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50" windowWidth="10860" windowHeight="5640" activeTab="0"/>
  </bookViews>
  <sheets>
    <sheet name="Master" sheetId="1" r:id="rId1"/>
    <sheet name="CP Rankings" sheetId="2" r:id="rId2"/>
    <sheet name="CP to CP" sheetId="3" r:id="rId3"/>
  </sheets>
  <definedNames>
    <definedName name="_xlnm.Print_Area" localSheetId="1">'CP Rankings'!$A$1:$X$26</definedName>
    <definedName name="_xlnm.Print_Area" localSheetId="2">'CP to CP'!$A$1:$W$26</definedName>
    <definedName name="_xlnm.Print_Area" localSheetId="0">'Master'!$A$1:$K$28</definedName>
  </definedNames>
  <calcPr fullCalcOnLoad="1"/>
</workbook>
</file>

<file path=xl/comments1.xml><?xml version="1.0" encoding="utf-8"?>
<comments xmlns="http://schemas.openxmlformats.org/spreadsheetml/2006/main">
  <authors>
    <author>David Zietsma</author>
  </authors>
  <commentList>
    <comment ref="K28" authorId="0">
      <text>
        <r>
          <rPr>
            <b/>
            <u val="single"/>
            <sz val="8"/>
            <rFont val="Tahoma"/>
            <family val="2"/>
          </rPr>
          <t>Time Award Included</t>
        </r>
        <r>
          <rPr>
            <b/>
            <sz val="8"/>
            <rFont val="Tahoma"/>
            <family val="0"/>
          </rPr>
          <t>: 7 min. from bike transport wait</t>
        </r>
        <r>
          <rPr>
            <sz val="8"/>
            <rFont val="Tahoma"/>
            <family val="0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0"/>
          </rPr>
          <t>Assuming 15 min ride to finish - no official time for CP 7</t>
        </r>
        <r>
          <rPr>
            <sz val="8"/>
            <rFont val="Tahoma"/>
            <family val="0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0"/>
          </rPr>
          <t>Assuming 15 min ride to finish - no official time for CP 7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David Zietsma</author>
  </authors>
  <commentList>
    <comment ref="V9" authorId="0">
      <text>
        <r>
          <rPr>
            <b/>
            <u val="single"/>
            <sz val="8"/>
            <rFont val="Tahoma"/>
            <family val="2"/>
          </rPr>
          <t>Time Award Included</t>
        </r>
        <r>
          <rPr>
            <b/>
            <sz val="8"/>
            <rFont val="Tahoma"/>
            <family val="0"/>
          </rPr>
          <t>: 7 min. from bike transport wait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<sst xmlns="http://schemas.openxmlformats.org/spreadsheetml/2006/main" count="420" uniqueCount="74">
  <si>
    <t>Team #</t>
  </si>
  <si>
    <t>Team</t>
  </si>
  <si>
    <t>CP1</t>
  </si>
  <si>
    <t>CP2/TA1</t>
  </si>
  <si>
    <t>CP3</t>
  </si>
  <si>
    <t>CP4</t>
  </si>
  <si>
    <t>CP5</t>
  </si>
  <si>
    <t>CP6</t>
  </si>
  <si>
    <t>CP7/TA2</t>
  </si>
  <si>
    <t>CP10</t>
  </si>
  <si>
    <t>Finish</t>
  </si>
  <si>
    <t>No Specified Order</t>
  </si>
  <si>
    <t>-</t>
  </si>
  <si>
    <t>Rank</t>
  </si>
  <si>
    <t>7 kms</t>
  </si>
  <si>
    <t>Checkpoint Rankings</t>
  </si>
  <si>
    <t>U</t>
  </si>
  <si>
    <t>Category Rank</t>
  </si>
  <si>
    <t>1 Open</t>
  </si>
  <si>
    <t>1 Mixed</t>
  </si>
  <si>
    <t>2 Open</t>
  </si>
  <si>
    <t>3 Open</t>
  </si>
  <si>
    <t>4 Open</t>
  </si>
  <si>
    <t>Start-CP1</t>
  </si>
  <si>
    <t>CP1-CP2</t>
  </si>
  <si>
    <t>Checkpoint to Checkpoint Rankings</t>
  </si>
  <si>
    <t>HYE 1</t>
  </si>
  <si>
    <t>Lather. Rinse. Repeat.</t>
  </si>
  <si>
    <t>Dreadnought</t>
  </si>
  <si>
    <t>Whitby Tigers 2</t>
  </si>
  <si>
    <t>Plan B</t>
  </si>
  <si>
    <t>Priority One</t>
  </si>
  <si>
    <t>Whitby Tigers 1</t>
  </si>
  <si>
    <t>Strange Brew</t>
  </si>
  <si>
    <t>Living Fit Studio 1</t>
  </si>
  <si>
    <t>Living Fit Studio 2</t>
  </si>
  <si>
    <t>MSG</t>
  </si>
  <si>
    <t>Two Thongs and a Dong</t>
  </si>
  <si>
    <t>Thrillogy</t>
  </si>
  <si>
    <t>www.dimensions</t>
  </si>
  <si>
    <t>Last Minute</t>
  </si>
  <si>
    <t>Quixotic</t>
  </si>
  <si>
    <t>Charlie's Angels</t>
  </si>
  <si>
    <t>Geostudies</t>
  </si>
  <si>
    <t>Raging Chaos</t>
  </si>
  <si>
    <t>CP3/TA2</t>
  </si>
  <si>
    <t>Canoeing</t>
  </si>
  <si>
    <t>Trekking</t>
  </si>
  <si>
    <t>Mtn Biking</t>
  </si>
  <si>
    <t>CP7</t>
  </si>
  <si>
    <t>2 Coed</t>
  </si>
  <si>
    <t>3 Coed</t>
  </si>
  <si>
    <t>4 Coed</t>
  </si>
  <si>
    <t>5 Open</t>
  </si>
  <si>
    <t>5 Coed</t>
  </si>
  <si>
    <t>6 Open</t>
  </si>
  <si>
    <t>6 Coed</t>
  </si>
  <si>
    <t>7 Coed</t>
  </si>
  <si>
    <t>8 Coed</t>
  </si>
  <si>
    <t>9 Coed</t>
  </si>
  <si>
    <t>10 Coed</t>
  </si>
  <si>
    <t>11 Coed</t>
  </si>
  <si>
    <t>12 Coed</t>
  </si>
  <si>
    <t>Overall Rank</t>
  </si>
  <si>
    <t>CP2-CP3</t>
  </si>
  <si>
    <t>CP3-CP4</t>
  </si>
  <si>
    <t>CP4-CP5</t>
  </si>
  <si>
    <t>CP5-CP6</t>
  </si>
  <si>
    <t>CP6-CP7</t>
  </si>
  <si>
    <t>CP7-Finish</t>
  </si>
  <si>
    <t>Master Timesheet</t>
  </si>
  <si>
    <t>4 kms</t>
  </si>
  <si>
    <t>20 kms</t>
  </si>
  <si>
    <t>9 kms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</si>
</sst>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1">
    <font>
      <sz val="10"/>
      <name val="Arial"/>
      <family val="0"/>
    </font>
    <font>
      <b/>
      <sz val="16"/>
      <name val="Arial"/>
      <family val="2"/>
    </font>
    <font>
      <b/>
      <sz val="20"/>
      <name val="Copperplate Gothic Bold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"/>
      <sz val="8"/>
      <name val="Tahoma"/>
      <family val="2"/>
    </font>
    <font>
      <b/>
      <sz val="24"/>
      <name val="Copperplate Gothic Bold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20" fontId="0" fillId="0" borderId="6" xfId="0" applyNumberFormat="1" applyBorder="1" applyAlignment="1">
      <alignment horizontal="center" vertical="center"/>
    </xf>
    <xf numFmtId="20" fontId="0" fillId="0" borderId="7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9" xfId="0" applyNumberForma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20" fontId="0" fillId="0" borderId="12" xfId="0" applyNumberForma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20" fontId="0" fillId="3" borderId="12" xfId="0" applyNumberFormat="1" applyFill="1" applyBorder="1" applyAlignment="1">
      <alignment horizontal="center" vertical="center"/>
    </xf>
    <xf numFmtId="20" fontId="0" fillId="3" borderId="7" xfId="0" applyNumberFormat="1" applyFill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Continuous"/>
    </xf>
    <xf numFmtId="20" fontId="0" fillId="0" borderId="12" xfId="0" applyNumberFormat="1" applyBorder="1" applyAlignment="1">
      <alignment horizontal="left" vertical="center"/>
    </xf>
    <xf numFmtId="20" fontId="0" fillId="0" borderId="7" xfId="0" applyNumberFormat="1" applyBorder="1" applyAlignment="1">
      <alignment horizontal="left" vertical="center"/>
    </xf>
    <xf numFmtId="20" fontId="0" fillId="0" borderId="10" xfId="0" applyNumberFormat="1" applyBorder="1" applyAlignment="1">
      <alignment horizontal="lef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14" xfId="0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4" fillId="0" borderId="17" xfId="0" applyFont="1" applyBorder="1" applyAlignment="1">
      <alignment horizontal="centerContinuous"/>
    </xf>
    <xf numFmtId="0" fontId="0" fillId="0" borderId="18" xfId="0" applyBorder="1" applyAlignment="1">
      <alignment horizontal="centerContinuous"/>
    </xf>
    <xf numFmtId="0" fontId="4" fillId="0" borderId="18" xfId="0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20" fontId="0" fillId="0" borderId="7" xfId="0" applyNumberFormat="1" applyFill="1" applyBorder="1" applyAlignment="1">
      <alignment horizontal="center" vertical="center"/>
    </xf>
    <xf numFmtId="20" fontId="0" fillId="0" borderId="10" xfId="0" applyNumberFormat="1" applyFill="1" applyBorder="1" applyAlignment="1">
      <alignment horizontal="center" vertical="center"/>
    </xf>
    <xf numFmtId="20" fontId="0" fillId="0" borderId="7" xfId="0" applyNumberFormat="1" applyFont="1" applyBorder="1" applyAlignment="1">
      <alignment vertical="center"/>
    </xf>
    <xf numFmtId="20" fontId="0" fillId="0" borderId="6" xfId="0" applyNumberFormat="1" applyFill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4" xfId="0" applyFont="1" applyBorder="1" applyAlignment="1">
      <alignment vertical="center"/>
    </xf>
    <xf numFmtId="0" fontId="5" fillId="0" borderId="15" xfId="0" applyFont="1" applyBorder="1" applyAlignment="1">
      <alignment horizontal="centerContinuous"/>
    </xf>
    <xf numFmtId="0" fontId="4" fillId="0" borderId="21" xfId="0" applyFont="1" applyBorder="1" applyAlignment="1">
      <alignment horizontal="center" vertical="center"/>
    </xf>
    <xf numFmtId="20" fontId="0" fillId="0" borderId="22" xfId="0" applyNumberForma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Continuous"/>
    </xf>
    <xf numFmtId="20" fontId="0" fillId="0" borderId="7" xfId="0" applyNumberFormat="1" applyFill="1" applyBorder="1" applyAlignment="1">
      <alignment horizontal="left" vertical="center"/>
    </xf>
    <xf numFmtId="20" fontId="0" fillId="0" borderId="10" xfId="0" applyNumberFormat="1" applyFill="1" applyBorder="1" applyAlignment="1">
      <alignment horizontal="left" vertical="center"/>
    </xf>
    <xf numFmtId="20" fontId="0" fillId="0" borderId="12" xfId="0" applyNumberFormat="1" applyFill="1" applyBorder="1" applyAlignment="1">
      <alignment horizontal="center" vertical="center"/>
    </xf>
    <xf numFmtId="20" fontId="0" fillId="0" borderId="24" xfId="0" applyNumberFormat="1" applyFill="1" applyBorder="1" applyAlignment="1">
      <alignment horizontal="center" vertical="center"/>
    </xf>
    <xf numFmtId="20" fontId="0" fillId="0" borderId="9" xfId="0" applyNumberFormat="1" applyFill="1" applyBorder="1" applyAlignment="1">
      <alignment horizontal="center" vertical="center"/>
    </xf>
    <xf numFmtId="0" fontId="4" fillId="0" borderId="14" xfId="0" applyFont="1" applyBorder="1" applyAlignment="1">
      <alignment/>
    </xf>
    <xf numFmtId="0" fontId="0" fillId="0" borderId="0" xfId="0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4" borderId="28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/>
    </xf>
    <xf numFmtId="0" fontId="3" fillId="3" borderId="29" xfId="0" applyFont="1" applyFill="1" applyBorder="1" applyAlignment="1">
      <alignment horizontal="center" vertical="center" wrapText="1"/>
    </xf>
    <xf numFmtId="0" fontId="3" fillId="4" borderId="25" xfId="0" applyFont="1" applyFill="1" applyBorder="1" applyAlignment="1">
      <alignment horizontal="center" vertical="center"/>
    </xf>
    <xf numFmtId="20" fontId="0" fillId="0" borderId="30" xfId="0" applyNumberFormat="1" applyFill="1" applyBorder="1" applyAlignment="1">
      <alignment horizontal="center" vertical="center"/>
    </xf>
    <xf numFmtId="20" fontId="0" fillId="0" borderId="31" xfId="0" applyNumberFormat="1" applyFill="1" applyBorder="1" applyAlignment="1">
      <alignment horizontal="center" vertical="center"/>
    </xf>
    <xf numFmtId="20" fontId="0" fillId="0" borderId="8" xfId="0" applyNumberFormat="1" applyFill="1" applyBorder="1" applyAlignment="1">
      <alignment horizontal="center" vertical="center"/>
    </xf>
    <xf numFmtId="20" fontId="0" fillId="0" borderId="32" xfId="0" applyNumberFormat="1" applyFill="1" applyBorder="1" applyAlignment="1">
      <alignment horizontal="center" vertical="center"/>
    </xf>
    <xf numFmtId="20" fontId="0" fillId="0" borderId="33" xfId="0" applyNumberForma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4" xfId="0" applyFont="1" applyFill="1" applyBorder="1" applyAlignment="1">
      <alignment vertical="center" wrapText="1"/>
    </xf>
    <xf numFmtId="0" fontId="3" fillId="0" borderId="34" xfId="0" applyFont="1" applyFill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4" borderId="27" xfId="0" applyFont="1" applyFill="1" applyBorder="1" applyAlignment="1">
      <alignment horizontal="center" vertical="center" wrapText="1"/>
    </xf>
    <xf numFmtId="0" fontId="3" fillId="3" borderId="36" xfId="0" applyFont="1" applyFill="1" applyBorder="1" applyAlignment="1">
      <alignment horizontal="center" vertical="center"/>
    </xf>
    <xf numFmtId="0" fontId="3" fillId="5" borderId="25" xfId="0" applyFont="1" applyFill="1" applyBorder="1" applyAlignment="1">
      <alignment horizontal="center" vertical="center"/>
    </xf>
    <xf numFmtId="20" fontId="0" fillId="0" borderId="20" xfId="0" applyNumberFormat="1" applyBorder="1" applyAlignment="1">
      <alignment horizontal="center" vertical="center"/>
    </xf>
    <xf numFmtId="20" fontId="0" fillId="0" borderId="37" xfId="0" applyNumberFormat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20" fontId="0" fillId="0" borderId="38" xfId="0" applyNumberFormat="1" applyBorder="1" applyAlignment="1">
      <alignment horizontal="center" vertical="center"/>
    </xf>
    <xf numFmtId="20" fontId="0" fillId="0" borderId="9" xfId="0" applyNumberFormat="1" applyFont="1" applyBorder="1" applyAlignment="1">
      <alignment horizontal="center" vertical="center"/>
    </xf>
    <xf numFmtId="0" fontId="3" fillId="0" borderId="3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0" fontId="0" fillId="0" borderId="12" xfId="0" applyNumberFormat="1" applyFill="1" applyBorder="1" applyAlignment="1">
      <alignment horizontal="lef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0" fillId="0" borderId="7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/>
    </xf>
    <xf numFmtId="20" fontId="0" fillId="0" borderId="7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/>
    </xf>
    <xf numFmtId="0" fontId="0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20" fontId="3" fillId="0" borderId="40" xfId="0" applyNumberFormat="1" applyFont="1" applyFill="1" applyBorder="1" applyAlignment="1">
      <alignment vertical="center"/>
    </xf>
    <xf numFmtId="0" fontId="9" fillId="0" borderId="0" xfId="0" applyFont="1" applyAlignment="1">
      <alignment/>
    </xf>
    <xf numFmtId="0" fontId="0" fillId="0" borderId="11" xfId="0" applyFont="1" applyBorder="1" applyAlignment="1">
      <alignment vertical="center" wrapText="1"/>
    </xf>
    <xf numFmtId="20" fontId="0" fillId="0" borderId="12" xfId="0" applyNumberFormat="1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10" xfId="0" applyBorder="1" applyAlignment="1">
      <alignment vertical="center"/>
    </xf>
    <xf numFmtId="20" fontId="0" fillId="0" borderId="41" xfId="0" applyNumberFormat="1" applyBorder="1" applyAlignment="1">
      <alignment horizontal="center" vertical="center"/>
    </xf>
    <xf numFmtId="20" fontId="0" fillId="0" borderId="41" xfId="0" applyNumberFormat="1" applyFill="1" applyBorder="1" applyAlignment="1">
      <alignment horizontal="center" vertical="center"/>
    </xf>
    <xf numFmtId="20" fontId="0" fillId="0" borderId="42" xfId="0" applyNumberForma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28575</xdr:rowOff>
    </xdr:from>
    <xdr:to>
      <xdr:col>4</xdr:col>
      <xdr:colOff>466725</xdr:colOff>
      <xdr:row>4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36004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981075</xdr:colOff>
      <xdr:row>0</xdr:row>
      <xdr:rowOff>66675</xdr:rowOff>
    </xdr:from>
    <xdr:to>
      <xdr:col>9</xdr:col>
      <xdr:colOff>76200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00200" y="66675"/>
          <a:ext cx="3609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647700</xdr:colOff>
      <xdr:row>0</xdr:row>
      <xdr:rowOff>66675</xdr:rowOff>
    </xdr:from>
    <xdr:to>
      <xdr:col>21</xdr:col>
      <xdr:colOff>542925</xdr:colOff>
      <xdr:row>5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25675" y="66675"/>
          <a:ext cx="367665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342900</xdr:colOff>
      <xdr:row>0</xdr:row>
      <xdr:rowOff>66675</xdr:rowOff>
    </xdr:from>
    <xdr:to>
      <xdr:col>5</xdr:col>
      <xdr:colOff>114300</xdr:colOff>
      <xdr:row>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66675"/>
          <a:ext cx="36099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19</xdr:col>
      <xdr:colOff>200025</xdr:colOff>
      <xdr:row>0</xdr:row>
      <xdr:rowOff>76200</xdr:rowOff>
    </xdr:from>
    <xdr:to>
      <xdr:col>21</xdr:col>
      <xdr:colOff>1438275</xdr:colOff>
      <xdr:row>5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25625" y="76200"/>
          <a:ext cx="36861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27.28125" style="0" customWidth="1"/>
    <col min="3" max="3" width="26.28125" style="0" hidden="1" customWidth="1"/>
    <col min="4" max="4" width="11.00390625" style="0" customWidth="1"/>
    <col min="5" max="5" width="12.140625" style="0" customWidth="1"/>
    <col min="6" max="6" width="11.7109375" style="58" bestFit="1" customWidth="1"/>
    <col min="7" max="10" width="11.00390625" style="0" customWidth="1"/>
    <col min="11" max="11" width="12.57421875" style="0" bestFit="1" customWidth="1"/>
  </cols>
  <sheetData>
    <row r="1" spans="2:10" ht="12.75">
      <c r="B1" s="1"/>
      <c r="C1" s="1"/>
      <c r="D1" s="1"/>
      <c r="E1" s="1"/>
      <c r="G1" s="1"/>
      <c r="H1" s="1"/>
      <c r="I1" s="1"/>
      <c r="J1" s="1"/>
    </row>
    <row r="2" spans="1:5" ht="20.25">
      <c r="A2" s="2"/>
      <c r="B2" s="1"/>
      <c r="C2" s="1"/>
      <c r="D2" s="1"/>
      <c r="E2" s="1"/>
    </row>
    <row r="3" ht="30">
      <c r="G3" s="107" t="s">
        <v>70</v>
      </c>
    </row>
    <row r="4" ht="12.75"/>
    <row r="5" ht="12.75"/>
    <row r="6" ht="13.5" thickBot="1"/>
    <row r="7" spans="4:11" ht="12.75">
      <c r="D7" s="30" t="s">
        <v>48</v>
      </c>
      <c r="E7" s="35"/>
      <c r="F7" s="59" t="s">
        <v>46</v>
      </c>
      <c r="G7" s="35" t="s">
        <v>47</v>
      </c>
      <c r="H7" s="35"/>
      <c r="I7" s="35"/>
      <c r="J7" s="31"/>
      <c r="K7" s="57" t="s">
        <v>48</v>
      </c>
    </row>
    <row r="8" spans="4:11" ht="13.5" thickBot="1">
      <c r="D8" s="32" t="s">
        <v>72</v>
      </c>
      <c r="E8" s="36"/>
      <c r="F8" s="60" t="s">
        <v>14</v>
      </c>
      <c r="G8" s="36" t="s">
        <v>73</v>
      </c>
      <c r="H8" s="36"/>
      <c r="I8" s="36"/>
      <c r="J8" s="33"/>
      <c r="K8" s="33" t="s">
        <v>71</v>
      </c>
    </row>
    <row r="9" spans="1:11" ht="34.5" customHeight="1" thickBot="1">
      <c r="A9" s="61" t="s">
        <v>0</v>
      </c>
      <c r="B9" s="62" t="s">
        <v>1</v>
      </c>
      <c r="C9" s="105"/>
      <c r="D9" s="63" t="s">
        <v>2</v>
      </c>
      <c r="E9" s="77" t="s">
        <v>3</v>
      </c>
      <c r="F9" s="79" t="s">
        <v>45</v>
      </c>
      <c r="G9" s="78" t="s">
        <v>5</v>
      </c>
      <c r="H9" s="64" t="s">
        <v>6</v>
      </c>
      <c r="I9" s="64" t="s">
        <v>7</v>
      </c>
      <c r="J9" s="65" t="s">
        <v>8</v>
      </c>
      <c r="K9" s="66" t="s">
        <v>10</v>
      </c>
    </row>
    <row r="10" spans="1:11" ht="24" customHeight="1" thickBot="1">
      <c r="A10" s="17">
        <v>1</v>
      </c>
      <c r="B10" s="72" t="s">
        <v>26</v>
      </c>
      <c r="C10" s="106">
        <v>0.4166666666666667</v>
      </c>
      <c r="D10" s="70">
        <v>0.4875</v>
      </c>
      <c r="E10" s="68">
        <v>0.5298611111111111</v>
      </c>
      <c r="F10" s="55">
        <v>0.6173611111111111</v>
      </c>
      <c r="G10" s="70">
        <v>0.6284722222222222</v>
      </c>
      <c r="H10" s="54">
        <v>0.6368055555555555</v>
      </c>
      <c r="I10" s="54">
        <v>0.6555555555555556</v>
      </c>
      <c r="J10" s="68">
        <v>0.717361111111111</v>
      </c>
      <c r="K10" s="55">
        <v>0.7277777777777777</v>
      </c>
    </row>
    <row r="11" spans="1:11" ht="24" customHeight="1" thickBot="1">
      <c r="A11" s="10">
        <v>2</v>
      </c>
      <c r="B11" s="73" t="s">
        <v>27</v>
      </c>
      <c r="C11" s="106">
        <v>0.4166666666666667</v>
      </c>
      <c r="D11" s="71">
        <v>0.49444444444444446</v>
      </c>
      <c r="E11" s="69">
        <v>0.5215277777777778</v>
      </c>
      <c r="F11" s="56">
        <v>0.5638888888888889</v>
      </c>
      <c r="G11" s="71">
        <v>0.5791666666666667</v>
      </c>
      <c r="H11" s="39">
        <v>0.5847222222222223</v>
      </c>
      <c r="I11" s="39">
        <v>0.6034722222222222</v>
      </c>
      <c r="J11" s="69">
        <v>0.6375</v>
      </c>
      <c r="K11" s="56">
        <v>0.64375</v>
      </c>
    </row>
    <row r="12" spans="1:11" ht="24" customHeight="1" thickBot="1">
      <c r="A12" s="10">
        <v>3</v>
      </c>
      <c r="B12" s="73" t="s">
        <v>28</v>
      </c>
      <c r="C12" s="106">
        <v>0.416666666666667</v>
      </c>
      <c r="D12" s="71">
        <v>0.47430555555555554</v>
      </c>
      <c r="E12" s="69">
        <v>0.5041666666666667</v>
      </c>
      <c r="F12" s="56">
        <v>0.548611111111111</v>
      </c>
      <c r="G12" s="71">
        <v>0.5618055555555556</v>
      </c>
      <c r="H12" s="39">
        <v>0.5652777777777778</v>
      </c>
      <c r="I12" s="39">
        <v>0.5805555555555556</v>
      </c>
      <c r="J12" s="69">
        <v>0.6152777777777778</v>
      </c>
      <c r="K12" s="56">
        <v>0.6215277777777778</v>
      </c>
    </row>
    <row r="13" spans="1:11" ht="24" customHeight="1" thickBot="1">
      <c r="A13" s="10">
        <v>4</v>
      </c>
      <c r="B13" s="74" t="s">
        <v>29</v>
      </c>
      <c r="C13" s="106">
        <v>0.416666666666667</v>
      </c>
      <c r="D13" s="71">
        <v>0.4840277777777778</v>
      </c>
      <c r="E13" s="69">
        <v>0.513888888888889</v>
      </c>
      <c r="F13" s="56">
        <v>0.55625</v>
      </c>
      <c r="G13" s="71">
        <v>0.5701388888888889</v>
      </c>
      <c r="H13" s="39">
        <v>0.5756944444444444</v>
      </c>
      <c r="I13" s="39">
        <v>0.6305555555555555</v>
      </c>
      <c r="J13" s="69">
        <v>0.6784722222222223</v>
      </c>
      <c r="K13" s="56">
        <v>0.6868055555555556</v>
      </c>
    </row>
    <row r="14" spans="1:11" ht="24" customHeight="1" thickBot="1">
      <c r="A14" s="10">
        <v>5</v>
      </c>
      <c r="B14" s="73" t="s">
        <v>30</v>
      </c>
      <c r="C14" s="106">
        <v>0.416666666666667</v>
      </c>
      <c r="D14" s="71">
        <v>0.4888888888888889</v>
      </c>
      <c r="E14" s="69">
        <v>0.5166666666666667</v>
      </c>
      <c r="F14" s="56">
        <v>0.5680555555555555</v>
      </c>
      <c r="G14" s="71">
        <v>0.5854166666666667</v>
      </c>
      <c r="H14" s="39">
        <v>0.5902777777777778</v>
      </c>
      <c r="I14" s="39">
        <v>0.6152777777777778</v>
      </c>
      <c r="J14" s="69">
        <v>0.6527777777777778</v>
      </c>
      <c r="K14" s="56">
        <v>0.6604166666666667</v>
      </c>
    </row>
    <row r="15" spans="1:11" ht="24" customHeight="1" thickBot="1">
      <c r="A15" s="10">
        <v>10</v>
      </c>
      <c r="B15" s="74" t="s">
        <v>31</v>
      </c>
      <c r="C15" s="106">
        <v>0.416666666666667</v>
      </c>
      <c r="D15" s="71">
        <v>0.4708333333333334</v>
      </c>
      <c r="E15" s="69">
        <v>0.5006944444444444</v>
      </c>
      <c r="F15" s="56">
        <v>0.5395833333333333</v>
      </c>
      <c r="G15" s="71">
        <v>0.5555555555555556</v>
      </c>
      <c r="H15" s="39">
        <v>0.5625</v>
      </c>
      <c r="I15" s="39">
        <v>0.5722222222222222</v>
      </c>
      <c r="J15" s="69">
        <v>0.6048611111111112</v>
      </c>
      <c r="K15" s="56">
        <v>0.6104166666666667</v>
      </c>
    </row>
    <row r="16" spans="1:11" ht="24" customHeight="1" thickBot="1">
      <c r="A16" s="10">
        <v>11</v>
      </c>
      <c r="B16" s="74" t="s">
        <v>32</v>
      </c>
      <c r="C16" s="106">
        <v>0.416666666666667</v>
      </c>
      <c r="D16" s="71">
        <v>0.4840277777777778</v>
      </c>
      <c r="E16" s="69">
        <v>0.5131944444444444</v>
      </c>
      <c r="F16" s="56">
        <v>0.5513888888888888</v>
      </c>
      <c r="G16" s="71">
        <v>0.5694444444444444</v>
      </c>
      <c r="H16" s="39">
        <v>0.5756944444444444</v>
      </c>
      <c r="I16" s="39">
        <v>0.63125</v>
      </c>
      <c r="J16" s="69">
        <v>0.6784722222222223</v>
      </c>
      <c r="K16" s="56">
        <v>0.6868055555555556</v>
      </c>
    </row>
    <row r="17" spans="1:11" ht="24" customHeight="1" thickBot="1">
      <c r="A17" s="10">
        <v>13</v>
      </c>
      <c r="B17" s="74" t="s">
        <v>33</v>
      </c>
      <c r="C17" s="106">
        <v>0.416666666666667</v>
      </c>
      <c r="D17" s="71">
        <v>0.4930555555555556</v>
      </c>
      <c r="E17" s="69">
        <v>0.5291666666666667</v>
      </c>
      <c r="F17" s="56">
        <v>0.5791666666666667</v>
      </c>
      <c r="G17" s="71">
        <v>0.59375</v>
      </c>
      <c r="H17" s="39">
        <v>0.5993055555555555</v>
      </c>
      <c r="I17" s="39">
        <v>0.6138888888888888</v>
      </c>
      <c r="J17" s="69">
        <v>0.6493055555555556</v>
      </c>
      <c r="K17" s="56">
        <v>0.65625</v>
      </c>
    </row>
    <row r="18" spans="1:11" ht="24" customHeight="1" thickBot="1">
      <c r="A18" s="10">
        <v>14</v>
      </c>
      <c r="B18" s="74" t="s">
        <v>34</v>
      </c>
      <c r="C18" s="106">
        <v>0.416666666666667</v>
      </c>
      <c r="D18" s="71">
        <v>0.48541666666666666</v>
      </c>
      <c r="E18" s="69">
        <v>0.5166666666666667</v>
      </c>
      <c r="F18" s="56">
        <v>0.5680555555555555</v>
      </c>
      <c r="G18" s="71">
        <v>0.5895833333333333</v>
      </c>
      <c r="H18" s="39">
        <v>0.6</v>
      </c>
      <c r="I18" s="39">
        <v>0.625</v>
      </c>
      <c r="J18" s="69">
        <v>0.6805555555555555</v>
      </c>
      <c r="K18" s="56">
        <v>0.688888888888889</v>
      </c>
    </row>
    <row r="19" spans="1:11" ht="24" customHeight="1" thickBot="1">
      <c r="A19" s="10">
        <v>15</v>
      </c>
      <c r="B19" s="74" t="s">
        <v>35</v>
      </c>
      <c r="C19" s="106">
        <v>0.416666666666667</v>
      </c>
      <c r="D19" s="71">
        <v>0.4986111111111111</v>
      </c>
      <c r="E19" s="69">
        <v>0.5944444444444444</v>
      </c>
      <c r="F19" s="56">
        <v>0.6625</v>
      </c>
      <c r="G19" s="71">
        <v>0.6840277777777778</v>
      </c>
      <c r="H19" s="39">
        <v>0.6923611111111111</v>
      </c>
      <c r="I19" s="39">
        <v>0.7159722222222222</v>
      </c>
      <c r="J19" s="69">
        <v>0.7951388888888888</v>
      </c>
      <c r="K19" s="56">
        <v>0.8055555555555555</v>
      </c>
    </row>
    <row r="20" spans="1:11" ht="24" customHeight="1" thickBot="1">
      <c r="A20" s="10">
        <v>16</v>
      </c>
      <c r="B20" s="74" t="s">
        <v>36</v>
      </c>
      <c r="C20" s="106">
        <v>0.416666666666667</v>
      </c>
      <c r="D20" s="71">
        <v>0.475</v>
      </c>
      <c r="E20" s="69">
        <v>0.5090277777777777</v>
      </c>
      <c r="F20" s="56">
        <v>0.5493055555555556</v>
      </c>
      <c r="G20" s="71">
        <v>0.5631944444444444</v>
      </c>
      <c r="H20" s="39">
        <v>0.5680555555555555</v>
      </c>
      <c r="I20" s="39">
        <v>0.5826388888888888</v>
      </c>
      <c r="J20" s="69">
        <v>0.6215277777777778</v>
      </c>
      <c r="K20" s="56">
        <v>0.6305555555555555</v>
      </c>
    </row>
    <row r="21" spans="1:11" ht="24" customHeight="1" thickBot="1">
      <c r="A21" s="10">
        <v>17</v>
      </c>
      <c r="B21" s="74" t="s">
        <v>37</v>
      </c>
      <c r="C21" s="106">
        <v>0.416666666666667</v>
      </c>
      <c r="D21" s="71">
        <v>0.4784722222222222</v>
      </c>
      <c r="E21" s="69">
        <v>0.5145833333333333</v>
      </c>
      <c r="F21" s="56">
        <v>0.5638888888888889</v>
      </c>
      <c r="G21" s="71">
        <v>0.6041666666666666</v>
      </c>
      <c r="H21" s="39">
        <v>0.6083333333333333</v>
      </c>
      <c r="I21" s="39">
        <v>0.6298611111111111</v>
      </c>
      <c r="J21" s="69">
        <v>0.6763888888888889</v>
      </c>
      <c r="K21" s="56">
        <v>0.6909722222222222</v>
      </c>
    </row>
    <row r="22" spans="1:11" ht="23.25" customHeight="1" thickBot="1">
      <c r="A22" s="10">
        <v>18</v>
      </c>
      <c r="B22" s="75" t="s">
        <v>38</v>
      </c>
      <c r="C22" s="106">
        <v>0.416666666666667</v>
      </c>
      <c r="D22" s="82">
        <v>0.475</v>
      </c>
      <c r="E22" s="14">
        <v>0.5083333333333333</v>
      </c>
      <c r="F22" s="84">
        <v>0.5520833333333334</v>
      </c>
      <c r="G22" s="82">
        <v>0.5715277777777777</v>
      </c>
      <c r="H22" s="13">
        <v>0.5770833333333333</v>
      </c>
      <c r="I22" s="13">
        <v>0.6291666666666667</v>
      </c>
      <c r="J22" s="14">
        <v>0.6729166666666666</v>
      </c>
      <c r="K22" s="15">
        <v>0.68125</v>
      </c>
    </row>
    <row r="23" spans="1:11" ht="23.25" customHeight="1" thickBot="1">
      <c r="A23" s="10">
        <v>19</v>
      </c>
      <c r="B23" s="75" t="s">
        <v>39</v>
      </c>
      <c r="C23" s="106">
        <v>0.416666666666667</v>
      </c>
      <c r="D23" s="82">
        <v>0.48194444444444445</v>
      </c>
      <c r="E23" s="14">
        <v>0.5368055555555555</v>
      </c>
      <c r="F23" s="15">
        <v>0.5833333333333334</v>
      </c>
      <c r="G23" s="82">
        <v>0.6090277777777778</v>
      </c>
      <c r="H23" s="13">
        <v>0.6166666666666667</v>
      </c>
      <c r="I23" s="13">
        <v>0.6333333333333333</v>
      </c>
      <c r="J23" s="14">
        <v>0.6840277777777778</v>
      </c>
      <c r="K23" s="15">
        <v>0.6902777777777778</v>
      </c>
    </row>
    <row r="24" spans="1:11" ht="23.25" customHeight="1" thickBot="1">
      <c r="A24" s="10">
        <v>21</v>
      </c>
      <c r="B24" s="75" t="s">
        <v>40</v>
      </c>
      <c r="C24" s="106">
        <v>0.416666666666667</v>
      </c>
      <c r="D24" s="82">
        <v>0.49583333333333335</v>
      </c>
      <c r="E24" s="14">
        <v>0.5291666666666667</v>
      </c>
      <c r="F24" s="15">
        <v>0.5729166666666666</v>
      </c>
      <c r="G24" s="82">
        <v>0.5861111111111111</v>
      </c>
      <c r="H24" s="13">
        <v>0.5923611111111111</v>
      </c>
      <c r="I24" s="13">
        <v>0.6125</v>
      </c>
      <c r="J24" s="14">
        <v>0.6506944444444445</v>
      </c>
      <c r="K24" s="15">
        <v>0.6583333333333333</v>
      </c>
    </row>
    <row r="25" spans="1:11" ht="23.25" customHeight="1" thickBot="1">
      <c r="A25" s="10">
        <v>22</v>
      </c>
      <c r="B25" s="75" t="s">
        <v>41</v>
      </c>
      <c r="C25" s="106">
        <v>0.416666666666667</v>
      </c>
      <c r="D25" s="82">
        <v>0.47152777777777777</v>
      </c>
      <c r="E25" s="14">
        <v>0.5041666666666667</v>
      </c>
      <c r="F25" s="15">
        <v>0.5493055555555556</v>
      </c>
      <c r="G25" s="82">
        <v>0.5631944444444444</v>
      </c>
      <c r="H25" s="13">
        <v>0.5694444444444444</v>
      </c>
      <c r="I25" s="13">
        <v>0.5868055555555556</v>
      </c>
      <c r="J25" s="14">
        <v>0.6319444444444444</v>
      </c>
      <c r="K25" s="15">
        <v>0.6381944444444444</v>
      </c>
    </row>
    <row r="26" spans="1:11" ht="23.25" customHeight="1" thickBot="1">
      <c r="A26" s="10">
        <v>23</v>
      </c>
      <c r="B26" s="75" t="s">
        <v>42</v>
      </c>
      <c r="C26" s="106">
        <v>0.416666666666667</v>
      </c>
      <c r="D26" s="82">
        <v>0.4986111111111111</v>
      </c>
      <c r="E26" s="14">
        <v>0.5256944444444445</v>
      </c>
      <c r="F26" s="15">
        <v>0.5694444444444444</v>
      </c>
      <c r="G26" s="82">
        <v>0.58125</v>
      </c>
      <c r="H26" s="13">
        <v>0.5847222222222223</v>
      </c>
      <c r="I26" s="13">
        <v>0.6013888888888889</v>
      </c>
      <c r="J26" s="14">
        <v>0.6381944444444444</v>
      </c>
      <c r="K26" s="15">
        <v>0.6444444444444445</v>
      </c>
    </row>
    <row r="27" spans="1:11" ht="23.25" customHeight="1" thickBot="1">
      <c r="A27" s="10">
        <v>24</v>
      </c>
      <c r="B27" s="75" t="s">
        <v>43</v>
      </c>
      <c r="C27" s="106">
        <v>0.416666666666667</v>
      </c>
      <c r="D27" s="82">
        <v>0.4763888888888889</v>
      </c>
      <c r="E27" s="14">
        <v>0.5041666666666667</v>
      </c>
      <c r="F27" s="15">
        <v>0.548611111111111</v>
      </c>
      <c r="G27" s="82">
        <v>0.5597222222222222</v>
      </c>
      <c r="H27" s="13">
        <v>0.5631944444444444</v>
      </c>
      <c r="I27" s="13">
        <v>0.5736111111111112</v>
      </c>
      <c r="J27" s="14">
        <v>0.6152777777777778</v>
      </c>
      <c r="K27" s="15">
        <v>0.6208333333333333</v>
      </c>
    </row>
    <row r="28" spans="1:11" ht="23.25" customHeight="1" thickBot="1">
      <c r="A28" s="11">
        <v>25</v>
      </c>
      <c r="B28" s="76" t="s">
        <v>44</v>
      </c>
      <c r="C28" s="106">
        <v>0.416666666666667</v>
      </c>
      <c r="D28" s="83">
        <v>0.48819444444444443</v>
      </c>
      <c r="E28" s="81">
        <v>0.5159722222222222</v>
      </c>
      <c r="F28" s="80">
        <v>0.5576388888888889</v>
      </c>
      <c r="G28" s="83">
        <v>0.5701388888888889</v>
      </c>
      <c r="H28" s="16">
        <v>0.5743055555555555</v>
      </c>
      <c r="I28" s="16">
        <v>0.5840277777777778</v>
      </c>
      <c r="J28" s="81">
        <v>0.6131944444444445</v>
      </c>
      <c r="K28" s="80">
        <v>0.6180555555555556</v>
      </c>
    </row>
  </sheetData>
  <printOptions/>
  <pageMargins left="0.75" right="0.75" top="1" bottom="1" header="0.5" footer="0.5"/>
  <pageSetup fitToHeight="1" fitToWidth="1" horizontalDpi="300" verticalDpi="300" orientation="portrait" scale="71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9.28125" style="0" bestFit="1" customWidth="1"/>
    <col min="2" max="2" width="22.8515625" style="28" bestFit="1" customWidth="1"/>
    <col min="3" max="3" width="11.00390625" style="0" customWidth="1"/>
    <col min="4" max="4" width="22.8515625" style="0" bestFit="1" customWidth="1"/>
    <col min="5" max="5" width="11.00390625" style="0" customWidth="1"/>
    <col min="6" max="9" width="11.00390625" style="0" hidden="1" customWidth="1"/>
    <col min="10" max="10" width="22.8515625" style="0" bestFit="1" customWidth="1"/>
    <col min="11" max="11" width="11.00390625" style="0" customWidth="1"/>
    <col min="12" max="12" width="22.8515625" style="0" bestFit="1" customWidth="1"/>
    <col min="13" max="13" width="11.00390625" style="0" customWidth="1"/>
    <col min="14" max="14" width="22.8515625" style="0" bestFit="1" customWidth="1"/>
    <col min="15" max="15" width="11.00390625" style="0" customWidth="1"/>
    <col min="16" max="16" width="11.00390625" style="0" hidden="1" customWidth="1"/>
    <col min="17" max="17" width="22.8515625" style="0" bestFit="1" customWidth="1"/>
    <col min="18" max="18" width="12.7109375" style="0" customWidth="1"/>
    <col min="19" max="19" width="22.8515625" style="0" bestFit="1" customWidth="1"/>
    <col min="20" max="20" width="11.00390625" style="0" customWidth="1"/>
    <col min="21" max="21" width="22.8515625" style="0" bestFit="1" customWidth="1"/>
    <col min="22" max="22" width="11.00390625" style="0" customWidth="1"/>
    <col min="23" max="23" width="8.8515625" style="0" bestFit="1" customWidth="1"/>
    <col min="24" max="24" width="11.28125" style="0" bestFit="1" customWidth="1"/>
  </cols>
  <sheetData>
    <row r="1" spans="2:15" ht="12.75">
      <c r="B1" s="2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5" ht="20.25">
      <c r="A2" s="2"/>
      <c r="B2" s="27"/>
      <c r="C2" s="1"/>
      <c r="D2" s="1"/>
      <c r="E2" s="1"/>
    </row>
    <row r="3" spans="7:13" ht="25.5">
      <c r="G3" s="3"/>
      <c r="M3" s="3" t="s">
        <v>15</v>
      </c>
    </row>
    <row r="4" ht="12.75"/>
    <row r="5" ht="13.5" thickBot="1"/>
    <row r="6" spans="6:10" ht="13.5" thickBot="1">
      <c r="F6" s="45" t="s">
        <v>11</v>
      </c>
      <c r="G6" s="34"/>
      <c r="H6" s="34"/>
      <c r="I6" s="29"/>
      <c r="J6" s="23"/>
    </row>
    <row r="7" spans="1:24" ht="34.5" customHeight="1" thickBot="1">
      <c r="A7" s="85" t="s">
        <v>13</v>
      </c>
      <c r="B7" s="6" t="s">
        <v>1</v>
      </c>
      <c r="C7" s="6" t="s">
        <v>2</v>
      </c>
      <c r="D7" s="6" t="s">
        <v>1</v>
      </c>
      <c r="E7" s="8" t="s">
        <v>3</v>
      </c>
      <c r="F7" s="6" t="s">
        <v>4</v>
      </c>
      <c r="G7" s="6" t="s">
        <v>5</v>
      </c>
      <c r="H7" s="6" t="s">
        <v>6</v>
      </c>
      <c r="I7" s="6" t="s">
        <v>7</v>
      </c>
      <c r="J7" s="6" t="s">
        <v>1</v>
      </c>
      <c r="K7" s="8" t="s">
        <v>4</v>
      </c>
      <c r="L7" s="8" t="s">
        <v>1</v>
      </c>
      <c r="M7" s="6" t="s">
        <v>5</v>
      </c>
      <c r="N7" s="6" t="s">
        <v>1</v>
      </c>
      <c r="O7" s="6" t="s">
        <v>6</v>
      </c>
      <c r="P7" s="6" t="s">
        <v>9</v>
      </c>
      <c r="Q7" s="6" t="s">
        <v>1</v>
      </c>
      <c r="R7" s="8" t="s">
        <v>7</v>
      </c>
      <c r="S7" s="8" t="s">
        <v>1</v>
      </c>
      <c r="T7" s="6" t="s">
        <v>49</v>
      </c>
      <c r="U7" s="6" t="s">
        <v>1</v>
      </c>
      <c r="V7" s="6" t="s">
        <v>10</v>
      </c>
      <c r="W7" s="8" t="s">
        <v>63</v>
      </c>
      <c r="X7" s="94" t="s">
        <v>17</v>
      </c>
    </row>
    <row r="8" spans="1:24" ht="24" customHeight="1">
      <c r="A8" s="86">
        <v>1</v>
      </c>
      <c r="B8" s="96" t="s">
        <v>31</v>
      </c>
      <c r="C8" s="54">
        <v>0.4708333333333334</v>
      </c>
      <c r="D8" s="87" t="s">
        <v>31</v>
      </c>
      <c r="E8" s="54">
        <v>0.5006944444444444</v>
      </c>
      <c r="F8" s="54">
        <v>0.54375</v>
      </c>
      <c r="G8" s="54" t="s">
        <v>12</v>
      </c>
      <c r="H8" s="54">
        <v>0.5236111111111111</v>
      </c>
      <c r="I8" s="54">
        <v>0.49722222222222223</v>
      </c>
      <c r="J8" s="87" t="s">
        <v>31</v>
      </c>
      <c r="K8" s="54">
        <v>0.5395833333333333</v>
      </c>
      <c r="L8" s="87" t="s">
        <v>31</v>
      </c>
      <c r="M8" s="54">
        <v>0.5555555555555556</v>
      </c>
      <c r="N8" s="87" t="s">
        <v>31</v>
      </c>
      <c r="O8" s="54">
        <v>0.5625</v>
      </c>
      <c r="P8" s="54"/>
      <c r="Q8" s="87" t="s">
        <v>31</v>
      </c>
      <c r="R8" s="54">
        <v>0.5722222222222222</v>
      </c>
      <c r="S8" s="87" t="s">
        <v>31</v>
      </c>
      <c r="T8" s="54">
        <v>0.6048611111111112</v>
      </c>
      <c r="U8" s="87" t="s">
        <v>31</v>
      </c>
      <c r="V8" s="54">
        <v>0.6104166666666667</v>
      </c>
      <c r="W8" s="97">
        <v>1</v>
      </c>
      <c r="X8" s="98" t="s">
        <v>18</v>
      </c>
    </row>
    <row r="9" spans="1:24" ht="24" customHeight="1">
      <c r="A9" s="88">
        <v>2</v>
      </c>
      <c r="B9" s="92" t="s">
        <v>41</v>
      </c>
      <c r="C9" s="39">
        <v>0.47152777777777777</v>
      </c>
      <c r="D9" s="52" t="s">
        <v>28</v>
      </c>
      <c r="E9" s="39">
        <v>0.5041666666666667</v>
      </c>
      <c r="F9" s="39">
        <v>0.5180555555555556</v>
      </c>
      <c r="G9" s="39">
        <v>0.5159722222222222</v>
      </c>
      <c r="H9" s="39">
        <v>0.5083333333333333</v>
      </c>
      <c r="I9" s="39">
        <v>0.46527777777777773</v>
      </c>
      <c r="J9" s="52" t="s">
        <v>28</v>
      </c>
      <c r="K9" s="39">
        <v>0.548611111111111</v>
      </c>
      <c r="L9" s="95" t="s">
        <v>43</v>
      </c>
      <c r="M9" s="39">
        <v>0.5597222222222222</v>
      </c>
      <c r="N9" s="95" t="s">
        <v>43</v>
      </c>
      <c r="O9" s="39">
        <v>0.5631944444444444</v>
      </c>
      <c r="P9" s="39"/>
      <c r="Q9" s="95" t="s">
        <v>43</v>
      </c>
      <c r="R9" s="39">
        <v>0.5736111111111112</v>
      </c>
      <c r="S9" s="95" t="s">
        <v>44</v>
      </c>
      <c r="T9" s="39">
        <v>0.6131944444444445</v>
      </c>
      <c r="U9" s="95" t="s">
        <v>44</v>
      </c>
      <c r="V9" s="39">
        <v>0.6180555555555556</v>
      </c>
      <c r="W9" s="90">
        <v>2</v>
      </c>
      <c r="X9" s="99" t="s">
        <v>19</v>
      </c>
    </row>
    <row r="10" spans="1:24" ht="24" customHeight="1">
      <c r="A10" s="88">
        <v>3</v>
      </c>
      <c r="B10" s="92" t="s">
        <v>28</v>
      </c>
      <c r="C10" s="39">
        <v>0.47430555555555554</v>
      </c>
      <c r="D10" s="95" t="s">
        <v>41</v>
      </c>
      <c r="E10" s="39">
        <v>0.5041666666666667</v>
      </c>
      <c r="F10" s="39">
        <v>0.4777777777777778</v>
      </c>
      <c r="G10" s="39">
        <v>0.4847222222222222</v>
      </c>
      <c r="H10" s="39">
        <v>0.525</v>
      </c>
      <c r="I10" s="39">
        <v>0.5388888888888889</v>
      </c>
      <c r="J10" s="95" t="s">
        <v>43</v>
      </c>
      <c r="K10" s="39">
        <v>0.548611111111111</v>
      </c>
      <c r="L10" s="52" t="s">
        <v>28</v>
      </c>
      <c r="M10" s="39">
        <v>0.5618055555555556</v>
      </c>
      <c r="N10" s="52" t="s">
        <v>28</v>
      </c>
      <c r="O10" s="39">
        <v>0.5652777777777778</v>
      </c>
      <c r="P10" s="39"/>
      <c r="Q10" s="52" t="s">
        <v>28</v>
      </c>
      <c r="R10" s="39">
        <v>0.5805555555555556</v>
      </c>
      <c r="S10" s="52" t="s">
        <v>28</v>
      </c>
      <c r="T10" s="39">
        <v>0.6152777777777778</v>
      </c>
      <c r="U10" s="95" t="s">
        <v>43</v>
      </c>
      <c r="V10" s="39">
        <v>0.6208333333333333</v>
      </c>
      <c r="W10" s="90">
        <v>3</v>
      </c>
      <c r="X10" s="99" t="s">
        <v>20</v>
      </c>
    </row>
    <row r="11" spans="1:24" ht="24" customHeight="1">
      <c r="A11" s="88">
        <v>4</v>
      </c>
      <c r="B11" s="92" t="s">
        <v>36</v>
      </c>
      <c r="C11" s="39">
        <v>0.475</v>
      </c>
      <c r="D11" s="95" t="s">
        <v>43</v>
      </c>
      <c r="E11" s="39">
        <v>0.5041666666666667</v>
      </c>
      <c r="F11" s="39">
        <v>0.54375</v>
      </c>
      <c r="G11" s="39" t="s">
        <v>12</v>
      </c>
      <c r="H11" s="39">
        <v>0.5208333333333334</v>
      </c>
      <c r="I11" s="39">
        <v>0.5</v>
      </c>
      <c r="J11" s="52" t="s">
        <v>36</v>
      </c>
      <c r="K11" s="39">
        <v>0.5493055555555556</v>
      </c>
      <c r="L11" s="52" t="s">
        <v>36</v>
      </c>
      <c r="M11" s="39">
        <v>0.5631944444444444</v>
      </c>
      <c r="N11" s="52" t="s">
        <v>36</v>
      </c>
      <c r="O11" s="39">
        <v>0.5680555555555555</v>
      </c>
      <c r="P11" s="39"/>
      <c r="Q11" s="52" t="s">
        <v>36</v>
      </c>
      <c r="R11" s="39">
        <v>0.5826388888888888</v>
      </c>
      <c r="S11" s="95" t="s">
        <v>43</v>
      </c>
      <c r="T11" s="39">
        <v>0.6152777777777778</v>
      </c>
      <c r="U11" s="52" t="s">
        <v>28</v>
      </c>
      <c r="V11" s="39">
        <v>0.6215277777777778</v>
      </c>
      <c r="W11" s="90">
        <v>4</v>
      </c>
      <c r="X11" s="99" t="s">
        <v>50</v>
      </c>
    </row>
    <row r="12" spans="1:24" ht="24" customHeight="1">
      <c r="A12" s="88">
        <v>5</v>
      </c>
      <c r="B12" s="92" t="s">
        <v>38</v>
      </c>
      <c r="C12" s="39">
        <v>0.475</v>
      </c>
      <c r="D12" s="52" t="s">
        <v>38</v>
      </c>
      <c r="E12" s="39">
        <v>0.5083333333333333</v>
      </c>
      <c r="F12" s="39">
        <v>0.5097222222222222</v>
      </c>
      <c r="G12" s="39" t="s">
        <v>12</v>
      </c>
      <c r="H12" s="39">
        <v>0.5229166666666667</v>
      </c>
      <c r="I12" s="39">
        <v>0.6125</v>
      </c>
      <c r="J12" s="95" t="s">
        <v>41</v>
      </c>
      <c r="K12" s="39">
        <v>0.5493055555555556</v>
      </c>
      <c r="L12" s="95" t="s">
        <v>41</v>
      </c>
      <c r="M12" s="39">
        <v>0.5631944444444444</v>
      </c>
      <c r="N12" s="95" t="s">
        <v>41</v>
      </c>
      <c r="O12" s="39">
        <v>0.5694444444444444</v>
      </c>
      <c r="P12" s="39"/>
      <c r="Q12" s="95" t="s">
        <v>44</v>
      </c>
      <c r="R12" s="39">
        <v>0.5840277777777778</v>
      </c>
      <c r="S12" s="52" t="s">
        <v>36</v>
      </c>
      <c r="T12" s="39">
        <v>0.6215277777777778</v>
      </c>
      <c r="U12" s="52" t="s">
        <v>36</v>
      </c>
      <c r="V12" s="39">
        <v>0.6305555555555555</v>
      </c>
      <c r="W12" s="90">
        <v>5</v>
      </c>
      <c r="X12" s="99" t="s">
        <v>51</v>
      </c>
    </row>
    <row r="13" spans="1:24" ht="24" customHeight="1">
      <c r="A13" s="88">
        <v>6</v>
      </c>
      <c r="B13" s="92" t="s">
        <v>43</v>
      </c>
      <c r="C13" s="39">
        <v>0.4763888888888889</v>
      </c>
      <c r="D13" s="52" t="s">
        <v>36</v>
      </c>
      <c r="E13" s="39">
        <v>0.5090277777777777</v>
      </c>
      <c r="F13" s="39">
        <v>0.4590277777777778</v>
      </c>
      <c r="G13" s="39">
        <v>0.46319444444444446</v>
      </c>
      <c r="H13" s="39">
        <v>0.525</v>
      </c>
      <c r="I13" s="39">
        <v>0.5284722222222222</v>
      </c>
      <c r="J13" s="52" t="s">
        <v>32</v>
      </c>
      <c r="K13" s="39">
        <v>0.5513888888888888</v>
      </c>
      <c r="L13" s="52" t="s">
        <v>32</v>
      </c>
      <c r="M13" s="39">
        <v>0.5694444444444444</v>
      </c>
      <c r="N13" s="95" t="s">
        <v>44</v>
      </c>
      <c r="O13" s="39">
        <v>0.5743055555555555</v>
      </c>
      <c r="P13" s="39"/>
      <c r="Q13" s="95" t="s">
        <v>41</v>
      </c>
      <c r="R13" s="39">
        <v>0.5868055555555556</v>
      </c>
      <c r="S13" s="95" t="s">
        <v>41</v>
      </c>
      <c r="T13" s="39">
        <v>0.6319444444444444</v>
      </c>
      <c r="U13" s="95" t="s">
        <v>41</v>
      </c>
      <c r="V13" s="39">
        <v>0.6381944444444444</v>
      </c>
      <c r="W13" s="90">
        <v>6</v>
      </c>
      <c r="X13" s="99" t="s">
        <v>52</v>
      </c>
    </row>
    <row r="14" spans="1:24" ht="24" customHeight="1">
      <c r="A14" s="88">
        <v>7</v>
      </c>
      <c r="B14" s="92" t="s">
        <v>37</v>
      </c>
      <c r="C14" s="39">
        <v>0.4784722222222222</v>
      </c>
      <c r="D14" s="52" t="s">
        <v>32</v>
      </c>
      <c r="E14" s="39">
        <v>0.5131944444444444</v>
      </c>
      <c r="F14" s="39">
        <v>0.5131944444444444</v>
      </c>
      <c r="G14" s="39">
        <v>0.49444444444444446</v>
      </c>
      <c r="H14" s="39">
        <v>0.5041666666666667</v>
      </c>
      <c r="I14" s="39">
        <v>0.4791666666666667</v>
      </c>
      <c r="J14" s="52" t="s">
        <v>38</v>
      </c>
      <c r="K14" s="93">
        <v>0.5520833333333334</v>
      </c>
      <c r="L14" s="52" t="s">
        <v>29</v>
      </c>
      <c r="M14" s="39">
        <v>0.5701388888888889</v>
      </c>
      <c r="N14" s="52" t="s">
        <v>29</v>
      </c>
      <c r="O14" s="39">
        <v>0.5756944444444444</v>
      </c>
      <c r="P14" s="39"/>
      <c r="Q14" s="95" t="s">
        <v>42</v>
      </c>
      <c r="R14" s="39">
        <v>0.6013888888888889</v>
      </c>
      <c r="S14" s="52" t="s">
        <v>27</v>
      </c>
      <c r="T14" s="39">
        <v>0.6375</v>
      </c>
      <c r="U14" s="52" t="s">
        <v>27</v>
      </c>
      <c r="V14" s="39">
        <v>0.64375</v>
      </c>
      <c r="W14" s="90">
        <v>7</v>
      </c>
      <c r="X14" s="99" t="s">
        <v>21</v>
      </c>
    </row>
    <row r="15" spans="1:24" ht="24" customHeight="1">
      <c r="A15" s="88">
        <v>8</v>
      </c>
      <c r="B15" s="92" t="s">
        <v>39</v>
      </c>
      <c r="C15" s="39">
        <v>0.48194444444444445</v>
      </c>
      <c r="D15" s="52" t="s">
        <v>29</v>
      </c>
      <c r="E15" s="39">
        <v>0.513888888888889</v>
      </c>
      <c r="F15" s="39">
        <v>0.4756944444444444</v>
      </c>
      <c r="G15" s="39">
        <v>0.48125</v>
      </c>
      <c r="H15" s="39">
        <v>0.5083333333333333</v>
      </c>
      <c r="I15" s="39">
        <v>0.5208333333333334</v>
      </c>
      <c r="J15" s="52" t="s">
        <v>29</v>
      </c>
      <c r="K15" s="39">
        <v>0.55625</v>
      </c>
      <c r="L15" s="95" t="s">
        <v>44</v>
      </c>
      <c r="M15" s="39">
        <v>0.5701388888888889</v>
      </c>
      <c r="N15" s="52" t="s">
        <v>32</v>
      </c>
      <c r="O15" s="39">
        <v>0.5756944444444444</v>
      </c>
      <c r="P15" s="39"/>
      <c r="Q15" s="52" t="s">
        <v>27</v>
      </c>
      <c r="R15" s="39">
        <v>0.6034722222222222</v>
      </c>
      <c r="S15" s="95" t="s">
        <v>42</v>
      </c>
      <c r="T15" s="39">
        <v>0.6381944444444444</v>
      </c>
      <c r="U15" s="95" t="s">
        <v>42</v>
      </c>
      <c r="V15" s="39">
        <v>0.6444444444444445</v>
      </c>
      <c r="W15" s="90">
        <v>8</v>
      </c>
      <c r="X15" s="99" t="s">
        <v>22</v>
      </c>
    </row>
    <row r="16" spans="1:24" ht="24" customHeight="1">
      <c r="A16" s="88">
        <v>9</v>
      </c>
      <c r="B16" s="92" t="s">
        <v>29</v>
      </c>
      <c r="C16" s="39">
        <v>0.4840277777777778</v>
      </c>
      <c r="D16" s="52" t="s">
        <v>37</v>
      </c>
      <c r="E16" s="39">
        <v>0.5145833333333333</v>
      </c>
      <c r="F16" s="39">
        <v>0.517361111111111</v>
      </c>
      <c r="G16" s="39">
        <v>0.5222222222222223</v>
      </c>
      <c r="H16" s="39">
        <v>0.4875</v>
      </c>
      <c r="I16" s="39">
        <v>0.4618055555555556</v>
      </c>
      <c r="J16" s="95" t="s">
        <v>44</v>
      </c>
      <c r="K16" s="39">
        <v>0.5576388888888889</v>
      </c>
      <c r="L16" s="52" t="s">
        <v>38</v>
      </c>
      <c r="M16" s="39">
        <v>0.5715277777777777</v>
      </c>
      <c r="N16" s="52" t="s">
        <v>38</v>
      </c>
      <c r="O16" s="39">
        <v>0.5770833333333333</v>
      </c>
      <c r="P16" s="39"/>
      <c r="Q16" s="95" t="s">
        <v>40</v>
      </c>
      <c r="R16" s="39">
        <v>0.6125</v>
      </c>
      <c r="S16" s="52" t="s">
        <v>33</v>
      </c>
      <c r="T16" s="39">
        <v>0.6493055555555556</v>
      </c>
      <c r="U16" s="52" t="s">
        <v>33</v>
      </c>
      <c r="V16" s="39">
        <v>0.65625</v>
      </c>
      <c r="W16" s="90">
        <v>9</v>
      </c>
      <c r="X16" s="99" t="s">
        <v>53</v>
      </c>
    </row>
    <row r="17" spans="1:24" ht="24" customHeight="1">
      <c r="A17" s="88">
        <v>10</v>
      </c>
      <c r="B17" s="92" t="s">
        <v>32</v>
      </c>
      <c r="C17" s="39">
        <v>0.4840277777777778</v>
      </c>
      <c r="D17" s="95" t="s">
        <v>44</v>
      </c>
      <c r="E17" s="39">
        <v>0.5159722222222222</v>
      </c>
      <c r="F17" s="39">
        <v>0.5840277777777778</v>
      </c>
      <c r="G17" s="39">
        <v>0.5951388888888889</v>
      </c>
      <c r="H17" s="39">
        <v>0.5291666666666667</v>
      </c>
      <c r="I17" s="39">
        <v>0.50625</v>
      </c>
      <c r="J17" s="52" t="s">
        <v>27</v>
      </c>
      <c r="K17" s="39">
        <v>0.5638888888888889</v>
      </c>
      <c r="L17" s="52" t="s">
        <v>27</v>
      </c>
      <c r="M17" s="39">
        <v>0.5791666666666667</v>
      </c>
      <c r="N17" s="52" t="s">
        <v>27</v>
      </c>
      <c r="O17" s="39">
        <v>0.5847222222222223</v>
      </c>
      <c r="P17" s="39"/>
      <c r="Q17" s="52" t="s">
        <v>33</v>
      </c>
      <c r="R17" s="39">
        <v>0.6138888888888888</v>
      </c>
      <c r="S17" s="95" t="s">
        <v>40</v>
      </c>
      <c r="T17" s="39">
        <v>0.6506944444444445</v>
      </c>
      <c r="U17" s="95" t="s">
        <v>40</v>
      </c>
      <c r="V17" s="39">
        <v>0.6583333333333333</v>
      </c>
      <c r="W17" s="90">
        <v>10</v>
      </c>
      <c r="X17" s="99" t="s">
        <v>54</v>
      </c>
    </row>
    <row r="18" spans="1:24" ht="24" customHeight="1">
      <c r="A18" s="88">
        <v>11</v>
      </c>
      <c r="B18" s="92" t="s">
        <v>34</v>
      </c>
      <c r="C18" s="39">
        <v>0.48541666666666666</v>
      </c>
      <c r="D18" s="52" t="s">
        <v>30</v>
      </c>
      <c r="E18" s="39">
        <v>0.5166666666666667</v>
      </c>
      <c r="F18" s="39" t="s">
        <v>12</v>
      </c>
      <c r="G18" s="39" t="s">
        <v>12</v>
      </c>
      <c r="H18" s="39" t="s">
        <v>12</v>
      </c>
      <c r="I18" s="39">
        <v>0.5097222222222222</v>
      </c>
      <c r="J18" s="52" t="s">
        <v>37</v>
      </c>
      <c r="K18" s="39">
        <v>0.5638888888888889</v>
      </c>
      <c r="L18" s="95" t="s">
        <v>42</v>
      </c>
      <c r="M18" s="39">
        <v>0.58125</v>
      </c>
      <c r="N18" s="95" t="s">
        <v>42</v>
      </c>
      <c r="O18" s="39">
        <v>0.5847222222222223</v>
      </c>
      <c r="P18" s="39"/>
      <c r="Q18" s="52" t="s">
        <v>30</v>
      </c>
      <c r="R18" s="39">
        <v>0.6152777777777778</v>
      </c>
      <c r="S18" s="52" t="s">
        <v>30</v>
      </c>
      <c r="T18" s="39">
        <v>0.6527777777777778</v>
      </c>
      <c r="U18" s="52" t="s">
        <v>30</v>
      </c>
      <c r="V18" s="39">
        <v>0.6604166666666667</v>
      </c>
      <c r="W18" s="90">
        <v>11</v>
      </c>
      <c r="X18" s="99" t="s">
        <v>55</v>
      </c>
    </row>
    <row r="19" spans="1:24" ht="24" customHeight="1">
      <c r="A19" s="88">
        <v>12</v>
      </c>
      <c r="B19" s="91" t="s">
        <v>26</v>
      </c>
      <c r="C19" s="39">
        <v>0.4875</v>
      </c>
      <c r="D19" s="52" t="s">
        <v>34</v>
      </c>
      <c r="E19" s="39">
        <v>0.5166666666666667</v>
      </c>
      <c r="F19" s="39">
        <v>0.5534722222222223</v>
      </c>
      <c r="G19" s="39">
        <v>0.5604166666666667</v>
      </c>
      <c r="H19" s="39">
        <v>0.5319444444444444</v>
      </c>
      <c r="I19" s="39">
        <v>0.4895833333333333</v>
      </c>
      <c r="J19" s="52" t="s">
        <v>30</v>
      </c>
      <c r="K19" s="39">
        <v>0.5680555555555555</v>
      </c>
      <c r="L19" s="52" t="s">
        <v>30</v>
      </c>
      <c r="M19" s="39">
        <v>0.5854166666666667</v>
      </c>
      <c r="N19" s="52" t="s">
        <v>30</v>
      </c>
      <c r="O19" s="39">
        <v>0.5902777777777778</v>
      </c>
      <c r="P19" s="39"/>
      <c r="Q19" s="52" t="s">
        <v>34</v>
      </c>
      <c r="R19" s="39">
        <v>0.625</v>
      </c>
      <c r="S19" s="52" t="s">
        <v>38</v>
      </c>
      <c r="T19" s="39">
        <v>0.6729166666666666</v>
      </c>
      <c r="U19" s="52" t="s">
        <v>38</v>
      </c>
      <c r="V19" s="39">
        <v>0.68125</v>
      </c>
      <c r="W19" s="90">
        <v>12</v>
      </c>
      <c r="X19" s="99" t="s">
        <v>56</v>
      </c>
    </row>
    <row r="20" spans="1:24" ht="24" customHeight="1">
      <c r="A20" s="88">
        <v>13</v>
      </c>
      <c r="B20" s="92" t="s">
        <v>44</v>
      </c>
      <c r="C20" s="39">
        <v>0.48819444444444443</v>
      </c>
      <c r="D20" s="52" t="s">
        <v>27</v>
      </c>
      <c r="E20" s="39">
        <v>0.5215277777777778</v>
      </c>
      <c r="F20" s="39" t="s">
        <v>12</v>
      </c>
      <c r="G20" s="39" t="s">
        <v>12</v>
      </c>
      <c r="H20" s="39">
        <v>0.5284722222222222</v>
      </c>
      <c r="I20" s="39">
        <v>0.5055555555555555</v>
      </c>
      <c r="J20" s="52" t="s">
        <v>34</v>
      </c>
      <c r="K20" s="39">
        <v>0.5680555555555555</v>
      </c>
      <c r="L20" s="95" t="s">
        <v>40</v>
      </c>
      <c r="M20" s="39">
        <v>0.5861111111111111</v>
      </c>
      <c r="N20" s="95" t="s">
        <v>40</v>
      </c>
      <c r="O20" s="39">
        <v>0.5923611111111111</v>
      </c>
      <c r="P20" s="39"/>
      <c r="Q20" s="52" t="s">
        <v>38</v>
      </c>
      <c r="R20" s="39">
        <v>0.6291666666666667</v>
      </c>
      <c r="S20" s="52" t="s">
        <v>37</v>
      </c>
      <c r="T20" s="39">
        <v>0.6763888888888889</v>
      </c>
      <c r="U20" s="52" t="s">
        <v>29</v>
      </c>
      <c r="V20" s="39">
        <v>0.6868055555555556</v>
      </c>
      <c r="W20" s="90">
        <v>13</v>
      </c>
      <c r="X20" s="99" t="s">
        <v>57</v>
      </c>
    </row>
    <row r="21" spans="1:24" ht="23.25" customHeight="1">
      <c r="A21" s="88">
        <v>14</v>
      </c>
      <c r="B21" s="92" t="s">
        <v>30</v>
      </c>
      <c r="C21" s="39">
        <v>0.4888888888888889</v>
      </c>
      <c r="D21" s="95" t="s">
        <v>42</v>
      </c>
      <c r="E21" s="39">
        <v>0.5256944444444445</v>
      </c>
      <c r="F21" s="95"/>
      <c r="G21" s="95"/>
      <c r="H21" s="95"/>
      <c r="I21" s="95"/>
      <c r="J21" s="95" t="s">
        <v>42</v>
      </c>
      <c r="K21" s="39">
        <v>0.5694444444444444</v>
      </c>
      <c r="L21" s="52" t="s">
        <v>34</v>
      </c>
      <c r="M21" s="39">
        <v>0.5895833333333333</v>
      </c>
      <c r="N21" s="52" t="s">
        <v>33</v>
      </c>
      <c r="O21" s="39">
        <v>0.5993055555555555</v>
      </c>
      <c r="P21" s="95"/>
      <c r="Q21" s="52" t="s">
        <v>37</v>
      </c>
      <c r="R21" s="39">
        <v>0.6298611111111111</v>
      </c>
      <c r="S21" s="52" t="s">
        <v>29</v>
      </c>
      <c r="T21" s="39">
        <v>0.6784722222222223</v>
      </c>
      <c r="U21" s="52" t="s">
        <v>32</v>
      </c>
      <c r="V21" s="39">
        <v>0.6868055555555556</v>
      </c>
      <c r="W21" s="90">
        <v>14</v>
      </c>
      <c r="X21" s="99" t="s">
        <v>58</v>
      </c>
    </row>
    <row r="22" spans="1:24" ht="23.25" customHeight="1">
      <c r="A22" s="88">
        <v>15</v>
      </c>
      <c r="B22" s="92" t="s">
        <v>33</v>
      </c>
      <c r="C22" s="39">
        <v>0.4930555555555556</v>
      </c>
      <c r="D22" s="52" t="s">
        <v>33</v>
      </c>
      <c r="E22" s="39">
        <v>0.5291666666666667</v>
      </c>
      <c r="F22" s="95"/>
      <c r="G22" s="95"/>
      <c r="H22" s="95"/>
      <c r="I22" s="95"/>
      <c r="J22" s="95" t="s">
        <v>40</v>
      </c>
      <c r="K22" s="39">
        <v>0.5729166666666666</v>
      </c>
      <c r="L22" s="52" t="s">
        <v>33</v>
      </c>
      <c r="M22" s="39">
        <v>0.59375</v>
      </c>
      <c r="N22" s="52" t="s">
        <v>34</v>
      </c>
      <c r="O22" s="39">
        <v>0.6</v>
      </c>
      <c r="P22" s="95"/>
      <c r="Q22" s="52" t="s">
        <v>29</v>
      </c>
      <c r="R22" s="39">
        <v>0.6305555555555555</v>
      </c>
      <c r="S22" s="52" t="s">
        <v>32</v>
      </c>
      <c r="T22" s="39">
        <v>0.6784722222222223</v>
      </c>
      <c r="U22" s="52" t="s">
        <v>34</v>
      </c>
      <c r="V22" s="39">
        <v>0.688888888888889</v>
      </c>
      <c r="W22" s="90">
        <v>15</v>
      </c>
      <c r="X22" s="99" t="s">
        <v>59</v>
      </c>
    </row>
    <row r="23" spans="1:24" ht="23.25" customHeight="1">
      <c r="A23" s="88">
        <v>16</v>
      </c>
      <c r="B23" s="92" t="s">
        <v>27</v>
      </c>
      <c r="C23" s="39">
        <v>0.49444444444444446</v>
      </c>
      <c r="D23" s="95" t="s">
        <v>40</v>
      </c>
      <c r="E23" s="39">
        <v>0.5291666666666667</v>
      </c>
      <c r="F23" s="95"/>
      <c r="G23" s="95"/>
      <c r="H23" s="95"/>
      <c r="I23" s="95"/>
      <c r="J23" s="52" t="s">
        <v>33</v>
      </c>
      <c r="K23" s="39">
        <v>0.5791666666666667</v>
      </c>
      <c r="L23" s="52" t="s">
        <v>37</v>
      </c>
      <c r="M23" s="39">
        <v>0.6041666666666666</v>
      </c>
      <c r="N23" s="52" t="s">
        <v>37</v>
      </c>
      <c r="O23" s="39">
        <v>0.6083333333333333</v>
      </c>
      <c r="P23" s="95"/>
      <c r="Q23" s="52" t="s">
        <v>32</v>
      </c>
      <c r="R23" s="39">
        <v>0.63125</v>
      </c>
      <c r="S23" s="52" t="s">
        <v>34</v>
      </c>
      <c r="T23" s="39">
        <v>0.6805555555555555</v>
      </c>
      <c r="U23" s="95" t="s">
        <v>39</v>
      </c>
      <c r="V23" s="39">
        <v>0.6902777777777778</v>
      </c>
      <c r="W23" s="90">
        <v>16</v>
      </c>
      <c r="X23" s="99" t="s">
        <v>60</v>
      </c>
    </row>
    <row r="24" spans="1:24" ht="23.25" customHeight="1">
      <c r="A24" s="88">
        <v>17</v>
      </c>
      <c r="B24" s="92" t="s">
        <v>40</v>
      </c>
      <c r="C24" s="39">
        <v>0.49583333333333335</v>
      </c>
      <c r="D24" s="52" t="s">
        <v>26</v>
      </c>
      <c r="E24" s="39">
        <v>0.5298611111111111</v>
      </c>
      <c r="F24" s="95"/>
      <c r="G24" s="95"/>
      <c r="H24" s="95"/>
      <c r="I24" s="95"/>
      <c r="J24" s="95" t="s">
        <v>39</v>
      </c>
      <c r="K24" s="39">
        <v>0.5833333333333334</v>
      </c>
      <c r="L24" s="95" t="s">
        <v>39</v>
      </c>
      <c r="M24" s="39">
        <v>0.6090277777777778</v>
      </c>
      <c r="N24" s="95" t="s">
        <v>39</v>
      </c>
      <c r="O24" s="39">
        <v>0.6166666666666667</v>
      </c>
      <c r="P24" s="95"/>
      <c r="Q24" s="95" t="s">
        <v>39</v>
      </c>
      <c r="R24" s="39">
        <v>0.6333333333333333</v>
      </c>
      <c r="S24" s="95" t="s">
        <v>39</v>
      </c>
      <c r="T24" s="39">
        <v>0.6840277777777778</v>
      </c>
      <c r="U24" s="52" t="s">
        <v>37</v>
      </c>
      <c r="V24" s="39">
        <v>0.6909722222222222</v>
      </c>
      <c r="W24" s="90">
        <v>17</v>
      </c>
      <c r="X24" s="99" t="s">
        <v>61</v>
      </c>
    </row>
    <row r="25" spans="1:24" ht="23.25" customHeight="1">
      <c r="A25" s="88">
        <v>18</v>
      </c>
      <c r="B25" s="91" t="s">
        <v>35</v>
      </c>
      <c r="C25" s="39">
        <v>0.4986111111111111</v>
      </c>
      <c r="D25" s="95" t="s">
        <v>39</v>
      </c>
      <c r="E25" s="39">
        <v>0.5368055555555555</v>
      </c>
      <c r="F25" s="95"/>
      <c r="G25" s="95"/>
      <c r="H25" s="95"/>
      <c r="I25" s="95"/>
      <c r="J25" s="52" t="s">
        <v>26</v>
      </c>
      <c r="K25" s="39">
        <v>0.6173611111111111</v>
      </c>
      <c r="L25" s="52" t="s">
        <v>26</v>
      </c>
      <c r="M25" s="39">
        <v>0.6284722222222222</v>
      </c>
      <c r="N25" s="52" t="s">
        <v>26</v>
      </c>
      <c r="O25" s="39">
        <v>0.6368055555555555</v>
      </c>
      <c r="P25" s="95"/>
      <c r="Q25" s="52" t="s">
        <v>26</v>
      </c>
      <c r="R25" s="39">
        <v>0.6555555555555556</v>
      </c>
      <c r="S25" s="52" t="s">
        <v>26</v>
      </c>
      <c r="T25" s="39"/>
      <c r="U25" s="52" t="s">
        <v>26</v>
      </c>
      <c r="V25" s="39">
        <v>0.7277777777777777</v>
      </c>
      <c r="W25" s="90">
        <v>18</v>
      </c>
      <c r="X25" s="99" t="s">
        <v>62</v>
      </c>
    </row>
    <row r="26" spans="1:24" ht="23.25" customHeight="1" thickBot="1">
      <c r="A26" s="89">
        <v>19</v>
      </c>
      <c r="B26" s="100" t="s">
        <v>42</v>
      </c>
      <c r="C26" s="40">
        <v>0.4986111111111111</v>
      </c>
      <c r="D26" s="53" t="s">
        <v>35</v>
      </c>
      <c r="E26" s="40">
        <v>0.5944444444444444</v>
      </c>
      <c r="F26" s="101"/>
      <c r="G26" s="101"/>
      <c r="H26" s="101"/>
      <c r="I26" s="101"/>
      <c r="J26" s="53" t="s">
        <v>35</v>
      </c>
      <c r="K26" s="40">
        <v>0.6625</v>
      </c>
      <c r="L26" s="53" t="s">
        <v>35</v>
      </c>
      <c r="M26" s="40">
        <v>0.6840277777777778</v>
      </c>
      <c r="N26" s="53" t="s">
        <v>35</v>
      </c>
      <c r="O26" s="40">
        <v>0.6923611111111111</v>
      </c>
      <c r="P26" s="101"/>
      <c r="Q26" s="53" t="s">
        <v>35</v>
      </c>
      <c r="R26" s="40">
        <v>0.7159722222222222</v>
      </c>
      <c r="S26" s="53" t="s">
        <v>35</v>
      </c>
      <c r="T26" s="40"/>
      <c r="U26" s="53" t="s">
        <v>35</v>
      </c>
      <c r="V26" s="40">
        <v>0.8055555555555555</v>
      </c>
      <c r="W26" s="102" t="s">
        <v>16</v>
      </c>
      <c r="X26" s="103" t="s">
        <v>16</v>
      </c>
    </row>
  </sheetData>
  <printOptions/>
  <pageMargins left="0.75" right="0.75" top="1" bottom="1" header="0.5" footer="0.5"/>
  <pageSetup fitToHeight="1" fitToWidth="1" horizontalDpi="300" verticalDpi="300" orientation="landscape" scale="40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6"/>
  <sheetViews>
    <sheetView zoomScale="75" zoomScaleNormal="75" workbookViewId="0" topLeftCell="A1">
      <pane xSplit="1" topLeftCell="B1" activePane="topRight" state="frozen"/>
      <selection pane="topLeft" activeCell="A1" sqref="A1"/>
      <selection pane="topRight" activeCell="B1" sqref="B1"/>
    </sheetView>
  </sheetViews>
  <sheetFormatPr defaultColWidth="9.140625" defaultRowHeight="12.75"/>
  <cols>
    <col min="1" max="1" width="9.28125" style="0" bestFit="1" customWidth="1"/>
    <col min="2" max="2" width="22.8515625" style="0" bestFit="1" customWidth="1"/>
    <col min="3" max="3" width="21.140625" style="0" hidden="1" customWidth="1"/>
    <col min="4" max="4" width="11.8515625" style="0" bestFit="1" customWidth="1"/>
    <col min="5" max="5" width="22.8515625" style="0" bestFit="1" customWidth="1"/>
    <col min="6" max="6" width="10.8515625" style="0" bestFit="1" customWidth="1"/>
    <col min="7" max="7" width="24.00390625" style="0" hidden="1" customWidth="1"/>
    <col min="8" max="10" width="5.8515625" style="0" hidden="1" customWidth="1"/>
    <col min="11" max="11" width="22.8515625" style="50" customWidth="1"/>
    <col min="12" max="12" width="10.8515625" style="0" bestFit="1" customWidth="1"/>
    <col min="13" max="13" width="22.8515625" style="0" bestFit="1" customWidth="1"/>
    <col min="14" max="14" width="11.140625" style="0" bestFit="1" customWidth="1"/>
    <col min="15" max="15" width="22.8515625" style="0" bestFit="1" customWidth="1"/>
    <col min="16" max="16" width="11.140625" style="0" bestFit="1" customWidth="1"/>
    <col min="17" max="17" width="7.140625" style="0" hidden="1" customWidth="1"/>
    <col min="18" max="18" width="22.8515625" style="0" bestFit="1" customWidth="1"/>
    <col min="19" max="19" width="12.57421875" style="0" bestFit="1" customWidth="1"/>
    <col min="20" max="20" width="22.8515625" style="0" bestFit="1" customWidth="1"/>
    <col min="21" max="21" width="13.8515625" style="0" bestFit="1" customWidth="1"/>
    <col min="22" max="22" width="22.8515625" style="0" bestFit="1" customWidth="1"/>
    <col min="23" max="23" width="14.7109375" style="0" bestFit="1" customWidth="1"/>
  </cols>
  <sheetData>
    <row r="1" spans="2:16" ht="12.75">
      <c r="B1" s="1"/>
      <c r="C1" s="1"/>
      <c r="D1" s="1"/>
      <c r="E1" s="1"/>
      <c r="F1" s="1"/>
      <c r="G1" s="1"/>
      <c r="H1" s="1"/>
      <c r="I1" s="1"/>
      <c r="J1" s="1"/>
      <c r="K1" s="49"/>
      <c r="L1" s="1"/>
      <c r="M1" s="1"/>
      <c r="N1" s="1"/>
      <c r="O1" s="1"/>
      <c r="P1" s="1"/>
    </row>
    <row r="2" spans="1:6" ht="20.25">
      <c r="A2" s="2"/>
      <c r="B2" s="1"/>
      <c r="C2" s="1"/>
      <c r="D2" s="1"/>
      <c r="E2" s="1"/>
      <c r="F2" s="1"/>
    </row>
    <row r="3" spans="8:13" ht="25.5">
      <c r="H3" s="3"/>
      <c r="M3" s="3" t="s">
        <v>25</v>
      </c>
    </row>
    <row r="4" ht="12.75"/>
    <row r="5" ht="13.5" thickBot="1"/>
    <row r="6" spans="7:11" ht="13.5" thickBot="1">
      <c r="G6" s="45" t="s">
        <v>11</v>
      </c>
      <c r="H6" s="34"/>
      <c r="I6" s="34"/>
      <c r="J6" s="29"/>
      <c r="K6" s="51"/>
    </row>
    <row r="7" spans="1:23" ht="34.5" customHeight="1" thickBot="1">
      <c r="A7" s="9" t="s">
        <v>13</v>
      </c>
      <c r="B7" s="22" t="s">
        <v>1</v>
      </c>
      <c r="C7" s="7"/>
      <c r="D7" s="7" t="s">
        <v>23</v>
      </c>
      <c r="E7" s="7" t="s">
        <v>1</v>
      </c>
      <c r="F7" s="5" t="s">
        <v>24</v>
      </c>
      <c r="G7" s="19" t="s">
        <v>4</v>
      </c>
      <c r="H7" s="19" t="s">
        <v>5</v>
      </c>
      <c r="I7" s="19" t="s">
        <v>6</v>
      </c>
      <c r="J7" s="19" t="s">
        <v>7</v>
      </c>
      <c r="K7" s="6" t="s">
        <v>1</v>
      </c>
      <c r="L7" s="8" t="s">
        <v>64</v>
      </c>
      <c r="M7" s="8" t="s">
        <v>1</v>
      </c>
      <c r="N7" s="6" t="s">
        <v>65</v>
      </c>
      <c r="O7" s="6" t="s">
        <v>1</v>
      </c>
      <c r="P7" s="7" t="s">
        <v>66</v>
      </c>
      <c r="Q7" s="7" t="s">
        <v>9</v>
      </c>
      <c r="R7" s="7" t="s">
        <v>1</v>
      </c>
      <c r="S7" s="8" t="s">
        <v>67</v>
      </c>
      <c r="T7" s="8" t="s">
        <v>1</v>
      </c>
      <c r="U7" s="6" t="s">
        <v>68</v>
      </c>
      <c r="V7" s="4" t="s">
        <v>1</v>
      </c>
      <c r="W7" s="48" t="s">
        <v>69</v>
      </c>
    </row>
    <row r="8" spans="1:23" ht="24" customHeight="1">
      <c r="A8" s="46">
        <v>1</v>
      </c>
      <c r="B8" s="108" t="s">
        <v>31</v>
      </c>
      <c r="C8" s="109">
        <v>0.416666666666667</v>
      </c>
      <c r="D8" s="18">
        <f>Master!D15-Master!C15</f>
        <v>0.05416666666666636</v>
      </c>
      <c r="E8" s="24" t="s">
        <v>27</v>
      </c>
      <c r="F8" s="18">
        <f>Master!E11-Master!D11</f>
        <v>0.027083333333333348</v>
      </c>
      <c r="G8" s="18"/>
      <c r="H8" s="20"/>
      <c r="I8" s="20"/>
      <c r="J8" s="20"/>
      <c r="K8" s="87" t="s">
        <v>32</v>
      </c>
      <c r="L8" s="54">
        <f>Master!F16-Master!E16</f>
        <v>0.03819444444444442</v>
      </c>
      <c r="M8" s="87" t="s">
        <v>26</v>
      </c>
      <c r="N8" s="54">
        <f>Master!G10-Master!F10</f>
        <v>0.011111111111111072</v>
      </c>
      <c r="O8" s="87" t="s">
        <v>28</v>
      </c>
      <c r="P8" s="54">
        <f>Master!H12-Master!G12</f>
        <v>0.00347222222222221</v>
      </c>
      <c r="Q8" s="54"/>
      <c r="R8" s="87" t="s">
        <v>31</v>
      </c>
      <c r="S8" s="54">
        <f>Master!I15-Master!H15</f>
        <v>0.009722222222222188</v>
      </c>
      <c r="T8" s="110" t="s">
        <v>44</v>
      </c>
      <c r="U8" s="54">
        <f>Master!J28-Master!I28</f>
        <v>0.029166666666666674</v>
      </c>
      <c r="V8" s="110" t="s">
        <v>44</v>
      </c>
      <c r="W8" s="67">
        <f>Master!K28-Master!J28</f>
        <v>0.004861111111111094</v>
      </c>
    </row>
    <row r="9" spans="1:23" ht="24" customHeight="1">
      <c r="A9" s="37">
        <v>2</v>
      </c>
      <c r="B9" s="111" t="s">
        <v>41</v>
      </c>
      <c r="C9" s="104"/>
      <c r="D9" s="12">
        <f>Master!D25-Master!C25</f>
        <v>0.05486111111111075</v>
      </c>
      <c r="E9" s="104" t="s">
        <v>42</v>
      </c>
      <c r="F9" s="12">
        <f>Master!E26-Master!D26</f>
        <v>0.027083333333333348</v>
      </c>
      <c r="G9" s="13"/>
      <c r="H9" s="13"/>
      <c r="I9" s="13"/>
      <c r="J9" s="13"/>
      <c r="K9" s="52" t="s">
        <v>31</v>
      </c>
      <c r="L9" s="42">
        <f>Master!F15-Master!E15</f>
        <v>0.03888888888888886</v>
      </c>
      <c r="M9" s="104" t="s">
        <v>43</v>
      </c>
      <c r="N9" s="42">
        <f>Master!G27-Master!F27</f>
        <v>0.011111111111111183</v>
      </c>
      <c r="O9" s="104" t="s">
        <v>42</v>
      </c>
      <c r="P9" s="42">
        <f>Master!H26-Master!G26</f>
        <v>0.00347222222222221</v>
      </c>
      <c r="Q9" s="39"/>
      <c r="R9" s="104" t="s">
        <v>44</v>
      </c>
      <c r="S9" s="42">
        <f>Master!I28-Master!H28</f>
        <v>0.009722222222222299</v>
      </c>
      <c r="T9" s="52" t="s">
        <v>31</v>
      </c>
      <c r="U9" s="42">
        <f>Master!J15-Master!I15</f>
        <v>0.032638888888888995</v>
      </c>
      <c r="V9" s="52" t="s">
        <v>31</v>
      </c>
      <c r="W9" s="47">
        <f>Master!K15-Master!J15</f>
        <v>0.005555555555555536</v>
      </c>
    </row>
    <row r="10" spans="1:23" ht="24" customHeight="1">
      <c r="A10" s="37">
        <v>3</v>
      </c>
      <c r="B10" s="44" t="s">
        <v>28</v>
      </c>
      <c r="C10" s="41">
        <v>0.416666666666667</v>
      </c>
      <c r="D10" s="12">
        <f>Master!D12-Master!C12</f>
        <v>0.05763888888888852</v>
      </c>
      <c r="E10" s="104" t="s">
        <v>43</v>
      </c>
      <c r="F10" s="12">
        <f>Master!E27-Master!D27</f>
        <v>0.027777777777777735</v>
      </c>
      <c r="G10" s="13"/>
      <c r="H10" s="13"/>
      <c r="I10" s="13"/>
      <c r="J10" s="13"/>
      <c r="K10" s="52" t="s">
        <v>36</v>
      </c>
      <c r="L10" s="42">
        <f>Master!F20-Master!E20</f>
        <v>0.04027777777777786</v>
      </c>
      <c r="M10" s="104" t="s">
        <v>42</v>
      </c>
      <c r="N10" s="42">
        <f>Master!G26-Master!F26</f>
        <v>0.011805555555555625</v>
      </c>
      <c r="O10" s="104" t="s">
        <v>43</v>
      </c>
      <c r="P10" s="42">
        <f>Master!H27-Master!G27</f>
        <v>0.00347222222222221</v>
      </c>
      <c r="Q10" s="39"/>
      <c r="R10" s="104" t="s">
        <v>43</v>
      </c>
      <c r="S10" s="42">
        <f>Master!I27-Master!H27</f>
        <v>0.01041666666666674</v>
      </c>
      <c r="T10" s="52" t="s">
        <v>27</v>
      </c>
      <c r="U10" s="42">
        <f>Master!J11-Master!I11</f>
        <v>0.03402777777777777</v>
      </c>
      <c r="V10" s="104" t="s">
        <v>43</v>
      </c>
      <c r="W10" s="47">
        <f>Master!K27-Master!J27</f>
        <v>0.005555555555555536</v>
      </c>
    </row>
    <row r="11" spans="1:23" ht="24" customHeight="1">
      <c r="A11" s="37">
        <v>4</v>
      </c>
      <c r="B11" s="44" t="s">
        <v>36</v>
      </c>
      <c r="C11" s="41">
        <v>0.416666666666667</v>
      </c>
      <c r="D11" s="12">
        <f>Master!D20-Master!C20</f>
        <v>0.05833333333333296</v>
      </c>
      <c r="E11" s="104" t="s">
        <v>44</v>
      </c>
      <c r="F11" s="12">
        <f>Master!E28-Master!D28</f>
        <v>0.027777777777777735</v>
      </c>
      <c r="G11" s="13"/>
      <c r="H11" s="21"/>
      <c r="I11" s="21"/>
      <c r="J11" s="21"/>
      <c r="K11" s="95" t="s">
        <v>44</v>
      </c>
      <c r="L11" s="42">
        <f>Master!F28-Master!E28</f>
        <v>0.04166666666666674</v>
      </c>
      <c r="M11" s="104" t="s">
        <v>44</v>
      </c>
      <c r="N11" s="42">
        <f>Master!G28-Master!F28</f>
        <v>0.012499999999999956</v>
      </c>
      <c r="O11" s="52" t="s">
        <v>37</v>
      </c>
      <c r="P11" s="42">
        <f>Master!H21-Master!G21</f>
        <v>0.004166666666666652</v>
      </c>
      <c r="Q11" s="39"/>
      <c r="R11" s="52" t="s">
        <v>33</v>
      </c>
      <c r="S11" s="42">
        <f>Master!I17-Master!H17</f>
        <v>0.014583333333333282</v>
      </c>
      <c r="T11" s="52" t="s">
        <v>28</v>
      </c>
      <c r="U11" s="42">
        <f>Master!J12-Master!I12</f>
        <v>0.03472222222222221</v>
      </c>
      <c r="V11" s="52" t="s">
        <v>28</v>
      </c>
      <c r="W11" s="47">
        <f>Master!K12-Master!J12</f>
        <v>0.006249999999999978</v>
      </c>
    </row>
    <row r="12" spans="1:23" ht="24" customHeight="1">
      <c r="A12" s="37">
        <v>5</v>
      </c>
      <c r="B12" s="44" t="s">
        <v>38</v>
      </c>
      <c r="C12" s="41">
        <v>0.416666666666667</v>
      </c>
      <c r="D12" s="12">
        <f>Master!D22-Master!C22</f>
        <v>0.05833333333333296</v>
      </c>
      <c r="E12" s="25" t="s">
        <v>30</v>
      </c>
      <c r="F12" s="12">
        <f>Master!E14-Master!D14</f>
        <v>0.027777777777777846</v>
      </c>
      <c r="G12" s="13"/>
      <c r="H12" s="21"/>
      <c r="I12" s="21"/>
      <c r="J12" s="21"/>
      <c r="K12" s="52" t="s">
        <v>27</v>
      </c>
      <c r="L12" s="42">
        <f>Master!F11-Master!E11</f>
        <v>0.04236111111111107</v>
      </c>
      <c r="M12" s="52" t="s">
        <v>28</v>
      </c>
      <c r="N12" s="42">
        <f>Master!G12-Master!F12</f>
        <v>0.013194444444444509</v>
      </c>
      <c r="O12" s="104" t="s">
        <v>44</v>
      </c>
      <c r="P12" s="42">
        <f>Master!H28-Master!G28</f>
        <v>0.004166666666666652</v>
      </c>
      <c r="Q12" s="39"/>
      <c r="R12" s="52" t="s">
        <v>36</v>
      </c>
      <c r="S12" s="42">
        <f>Master!I20-Master!H20</f>
        <v>0.014583333333333282</v>
      </c>
      <c r="T12" s="52" t="s">
        <v>33</v>
      </c>
      <c r="U12" s="42">
        <f>Master!J17-Master!I17</f>
        <v>0.03541666666666676</v>
      </c>
      <c r="V12" s="104" t="s">
        <v>39</v>
      </c>
      <c r="W12" s="47">
        <f>Master!K23-Master!J23</f>
        <v>0.006249999999999978</v>
      </c>
    </row>
    <row r="13" spans="1:23" ht="24" customHeight="1">
      <c r="A13" s="37">
        <v>6</v>
      </c>
      <c r="B13" s="111" t="s">
        <v>43</v>
      </c>
      <c r="C13" s="104"/>
      <c r="D13" s="12">
        <f>Master!D27-Master!C27</f>
        <v>0.0597222222222219</v>
      </c>
      <c r="E13" s="25" t="s">
        <v>32</v>
      </c>
      <c r="F13" s="12">
        <f>Master!E16-Master!D16</f>
        <v>0.02916666666666662</v>
      </c>
      <c r="G13" s="13"/>
      <c r="H13" s="13"/>
      <c r="I13" s="13"/>
      <c r="J13" s="13"/>
      <c r="K13" s="52" t="s">
        <v>29</v>
      </c>
      <c r="L13" s="42">
        <f>Master!F13-Master!E13</f>
        <v>0.04236111111111107</v>
      </c>
      <c r="M13" s="104" t="s">
        <v>40</v>
      </c>
      <c r="N13" s="42">
        <f>Master!G24-Master!F24</f>
        <v>0.013194444444444509</v>
      </c>
      <c r="O13" s="52" t="s">
        <v>30</v>
      </c>
      <c r="P13" s="42">
        <f>Master!H14-Master!G14</f>
        <v>0.004861111111111094</v>
      </c>
      <c r="Q13" s="39"/>
      <c r="R13" s="52" t="s">
        <v>28</v>
      </c>
      <c r="S13" s="42">
        <f>Master!I12-Master!H12</f>
        <v>0.015277777777777835</v>
      </c>
      <c r="T13" s="104" t="s">
        <v>42</v>
      </c>
      <c r="U13" s="42">
        <f>Master!J26-Master!I26</f>
        <v>0.036805555555555536</v>
      </c>
      <c r="V13" s="104" t="s">
        <v>41</v>
      </c>
      <c r="W13" s="47">
        <f>Master!K25-Master!J25</f>
        <v>0.006249999999999978</v>
      </c>
    </row>
    <row r="14" spans="1:23" ht="24" customHeight="1">
      <c r="A14" s="37">
        <v>7</v>
      </c>
      <c r="B14" s="44" t="s">
        <v>37</v>
      </c>
      <c r="C14" s="41">
        <v>0.416666666666667</v>
      </c>
      <c r="D14" s="12">
        <f>Master!D21-Master!C21</f>
        <v>0.06180555555555517</v>
      </c>
      <c r="E14" s="25" t="s">
        <v>31</v>
      </c>
      <c r="F14" s="12">
        <f>Master!E15-Master!D15</f>
        <v>0.02986111111111106</v>
      </c>
      <c r="G14" s="13"/>
      <c r="H14" s="13"/>
      <c r="I14" s="13"/>
      <c r="J14" s="13"/>
      <c r="K14" s="95" t="s">
        <v>40</v>
      </c>
      <c r="L14" s="42">
        <f>Master!F24-Master!E24</f>
        <v>0.043749999999999956</v>
      </c>
      <c r="M14" s="52" t="s">
        <v>29</v>
      </c>
      <c r="N14" s="42">
        <f>Master!G13-Master!F13</f>
        <v>0.01388888888888884</v>
      </c>
      <c r="O14" s="52" t="s">
        <v>36</v>
      </c>
      <c r="P14" s="42">
        <f>Master!H20-Master!G20</f>
        <v>0.004861111111111094</v>
      </c>
      <c r="Q14" s="39"/>
      <c r="R14" s="104" t="s">
        <v>39</v>
      </c>
      <c r="S14" s="42">
        <f>Master!I23-Master!H23</f>
        <v>0.016666666666666607</v>
      </c>
      <c r="T14" s="52" t="s">
        <v>30</v>
      </c>
      <c r="U14" s="42">
        <f>Master!J14-Master!I14</f>
        <v>0.03749999999999998</v>
      </c>
      <c r="V14" s="52" t="s">
        <v>27</v>
      </c>
      <c r="W14" s="47">
        <f>Master!K11-Master!J11</f>
        <v>0.006250000000000089</v>
      </c>
    </row>
    <row r="15" spans="1:23" ht="24" customHeight="1">
      <c r="A15" s="37">
        <v>8</v>
      </c>
      <c r="B15" s="111" t="s">
        <v>39</v>
      </c>
      <c r="C15" s="104"/>
      <c r="D15" s="12">
        <f>Master!D23-Master!C23</f>
        <v>0.06527777777777743</v>
      </c>
      <c r="E15" s="25" t="s">
        <v>28</v>
      </c>
      <c r="F15" s="12">
        <f>Master!E12-Master!D12</f>
        <v>0.029861111111111116</v>
      </c>
      <c r="G15" s="13"/>
      <c r="H15" s="13"/>
      <c r="I15" s="13"/>
      <c r="J15" s="13"/>
      <c r="K15" s="95" t="s">
        <v>42</v>
      </c>
      <c r="L15" s="42">
        <f>Master!F26-Master!E26</f>
        <v>0.043749999999999956</v>
      </c>
      <c r="M15" s="52" t="s">
        <v>36</v>
      </c>
      <c r="N15" s="42">
        <f>Master!G20-Master!F20</f>
        <v>0.01388888888888884</v>
      </c>
      <c r="O15" s="52" t="s">
        <v>27</v>
      </c>
      <c r="P15" s="42">
        <f>Master!H11-Master!G11</f>
        <v>0.005555555555555536</v>
      </c>
      <c r="Q15" s="39"/>
      <c r="R15" s="104" t="s">
        <v>42</v>
      </c>
      <c r="S15" s="42">
        <f>Master!I26-Master!H26</f>
        <v>0.016666666666666607</v>
      </c>
      <c r="T15" s="104" t="s">
        <v>40</v>
      </c>
      <c r="U15" s="42">
        <f>Master!J24-Master!I24</f>
        <v>0.03819444444444442</v>
      </c>
      <c r="V15" s="104" t="s">
        <v>42</v>
      </c>
      <c r="W15" s="47">
        <f>Master!K26-Master!J26</f>
        <v>0.006250000000000089</v>
      </c>
    </row>
    <row r="16" spans="1:23" ht="24" customHeight="1">
      <c r="A16" s="37">
        <v>9</v>
      </c>
      <c r="B16" s="44" t="s">
        <v>29</v>
      </c>
      <c r="C16" s="41">
        <v>0.416666666666667</v>
      </c>
      <c r="D16" s="12">
        <f>Master!D13-Master!C13</f>
        <v>0.06736111111111076</v>
      </c>
      <c r="E16" s="25" t="s">
        <v>29</v>
      </c>
      <c r="F16" s="12">
        <f>Master!E13-Master!D13</f>
        <v>0.02986111111111117</v>
      </c>
      <c r="G16" s="13"/>
      <c r="H16" s="13"/>
      <c r="I16" s="13"/>
      <c r="J16" s="13"/>
      <c r="K16" s="52" t="s">
        <v>38</v>
      </c>
      <c r="L16" s="42">
        <f>Master!F22-Master!E22</f>
        <v>0.04375000000000007</v>
      </c>
      <c r="M16" s="104" t="s">
        <v>41</v>
      </c>
      <c r="N16" s="42">
        <f>Master!G25-Master!F25</f>
        <v>0.01388888888888884</v>
      </c>
      <c r="O16" s="52" t="s">
        <v>29</v>
      </c>
      <c r="P16" s="42">
        <f>Master!H13-Master!G13</f>
        <v>0.005555555555555536</v>
      </c>
      <c r="Q16" s="39"/>
      <c r="R16" s="104" t="s">
        <v>41</v>
      </c>
      <c r="S16" s="42">
        <f>Master!I25-Master!H25</f>
        <v>0.01736111111111116</v>
      </c>
      <c r="T16" s="52" t="s">
        <v>36</v>
      </c>
      <c r="U16" s="42">
        <f>Master!J20-Master!I20</f>
        <v>0.03888888888888897</v>
      </c>
      <c r="V16" s="52" t="s">
        <v>33</v>
      </c>
      <c r="W16" s="47">
        <f>Master!K17-Master!J17</f>
        <v>0.00694444444444442</v>
      </c>
    </row>
    <row r="17" spans="1:23" ht="24" customHeight="1">
      <c r="A17" s="37">
        <v>10</v>
      </c>
      <c r="B17" s="44" t="s">
        <v>32</v>
      </c>
      <c r="C17" s="41">
        <v>0.416666666666667</v>
      </c>
      <c r="D17" s="12">
        <f>Master!D16-Master!C16</f>
        <v>0.06736111111111076</v>
      </c>
      <c r="E17" s="25" t="s">
        <v>34</v>
      </c>
      <c r="F17" s="12">
        <f>Master!E18-Master!D18</f>
        <v>0.031250000000000056</v>
      </c>
      <c r="G17" s="13"/>
      <c r="H17" s="13"/>
      <c r="I17" s="13"/>
      <c r="J17" s="13"/>
      <c r="K17" s="52" t="s">
        <v>28</v>
      </c>
      <c r="L17" s="42">
        <f>Master!F12-Master!E12</f>
        <v>0.0444444444444444</v>
      </c>
      <c r="M17" s="52" t="s">
        <v>33</v>
      </c>
      <c r="N17" s="42">
        <f>Master!G17-Master!F17</f>
        <v>0.014583333333333282</v>
      </c>
      <c r="O17" s="52" t="s">
        <v>33</v>
      </c>
      <c r="P17" s="42">
        <f>Master!H17-Master!G17</f>
        <v>0.005555555555555536</v>
      </c>
      <c r="Q17" s="39"/>
      <c r="R17" s="52" t="s">
        <v>27</v>
      </c>
      <c r="S17" s="42">
        <f>Master!I11-Master!H11</f>
        <v>0.018749999999999933</v>
      </c>
      <c r="T17" s="104" t="s">
        <v>43</v>
      </c>
      <c r="U17" s="42">
        <f>Master!J27-Master!I27</f>
        <v>0.04166666666666663</v>
      </c>
      <c r="V17" s="52" t="s">
        <v>30</v>
      </c>
      <c r="W17" s="47">
        <f>Master!K14-Master!J14</f>
        <v>0.007638888888888862</v>
      </c>
    </row>
    <row r="18" spans="1:23" ht="24" customHeight="1">
      <c r="A18" s="37">
        <v>11</v>
      </c>
      <c r="B18" s="44" t="s">
        <v>34</v>
      </c>
      <c r="C18" s="41">
        <v>0.4166666666666667</v>
      </c>
      <c r="D18" s="12">
        <f>Master!D18-Master!C18</f>
        <v>0.06874999999999964</v>
      </c>
      <c r="E18" s="104" t="s">
        <v>41</v>
      </c>
      <c r="F18" s="12">
        <f>Master!E25-Master!D25</f>
        <v>0.032638888888888884</v>
      </c>
      <c r="G18" s="21"/>
      <c r="H18" s="21"/>
      <c r="I18" s="21"/>
      <c r="J18" s="21"/>
      <c r="K18" s="95" t="s">
        <v>43</v>
      </c>
      <c r="L18" s="42">
        <f>Master!F27-Master!E27</f>
        <v>0.0444444444444444</v>
      </c>
      <c r="M18" s="52" t="s">
        <v>27</v>
      </c>
      <c r="N18" s="42">
        <f>Master!G11-Master!F11</f>
        <v>0.015277777777777835</v>
      </c>
      <c r="O18" s="52" t="s">
        <v>38</v>
      </c>
      <c r="P18" s="42">
        <f>Master!H22-Master!G22</f>
        <v>0.005555555555555536</v>
      </c>
      <c r="Q18" s="39"/>
      <c r="R18" s="52" t="s">
        <v>26</v>
      </c>
      <c r="S18" s="42">
        <f>Master!I10-Master!H10</f>
        <v>0.018750000000000044</v>
      </c>
      <c r="T18" s="52" t="s">
        <v>38</v>
      </c>
      <c r="U18" s="42">
        <f>Master!J22-Master!I22</f>
        <v>0.043749999999999956</v>
      </c>
      <c r="V18" s="104" t="s">
        <v>40</v>
      </c>
      <c r="W18" s="47">
        <f>Master!K24-Master!J24</f>
        <v>0.007638888888888862</v>
      </c>
    </row>
    <row r="19" spans="1:23" ht="24" customHeight="1">
      <c r="A19" s="37">
        <v>12</v>
      </c>
      <c r="B19" s="43" t="s">
        <v>26</v>
      </c>
      <c r="C19" s="41">
        <v>0.4166666666666667</v>
      </c>
      <c r="D19" s="12">
        <f>Master!D10-Master!C10</f>
        <v>0.0708333333333333</v>
      </c>
      <c r="E19" s="25" t="s">
        <v>38</v>
      </c>
      <c r="F19" s="12">
        <f>Master!E22-Master!D22</f>
        <v>0.033333333333333326</v>
      </c>
      <c r="G19" s="13"/>
      <c r="H19" s="13"/>
      <c r="I19" s="13"/>
      <c r="J19" s="13"/>
      <c r="K19" s="95" t="s">
        <v>41</v>
      </c>
      <c r="L19" s="42">
        <f>Master!F25-Master!E25</f>
        <v>0.04513888888888895</v>
      </c>
      <c r="M19" s="52" t="s">
        <v>31</v>
      </c>
      <c r="N19" s="42">
        <f>Master!G15-Master!F15</f>
        <v>0.015972222222222276</v>
      </c>
      <c r="O19" s="52" t="s">
        <v>32</v>
      </c>
      <c r="P19" s="42">
        <f>Master!H16-Master!G16</f>
        <v>0.006249999999999978</v>
      </c>
      <c r="Q19" s="39"/>
      <c r="R19" s="104" t="s">
        <v>40</v>
      </c>
      <c r="S19" s="42">
        <f>Master!I24-Master!H24</f>
        <v>0.02013888888888893</v>
      </c>
      <c r="T19" s="104" t="s">
        <v>41</v>
      </c>
      <c r="U19" s="42">
        <f>Master!J25-Master!I25</f>
        <v>0.04513888888888884</v>
      </c>
      <c r="V19" s="52" t="s">
        <v>29</v>
      </c>
      <c r="W19" s="47">
        <f>Master!K13-Master!J13</f>
        <v>0.008333333333333304</v>
      </c>
    </row>
    <row r="20" spans="1:23" ht="24" customHeight="1">
      <c r="A20" s="37">
        <v>13</v>
      </c>
      <c r="B20" s="111" t="s">
        <v>44</v>
      </c>
      <c r="C20" s="104"/>
      <c r="D20" s="12">
        <f>Master!D28-Master!C28</f>
        <v>0.07152777777777741</v>
      </c>
      <c r="E20" s="104" t="s">
        <v>40</v>
      </c>
      <c r="F20" s="12">
        <f>Master!E24-Master!D24</f>
        <v>0.033333333333333326</v>
      </c>
      <c r="G20" s="21"/>
      <c r="H20" s="21"/>
      <c r="I20" s="21"/>
      <c r="J20" s="21"/>
      <c r="K20" s="95" t="s">
        <v>39</v>
      </c>
      <c r="L20" s="42">
        <f>Master!F23-Master!E23</f>
        <v>0.046527777777777835</v>
      </c>
      <c r="M20" s="52" t="s">
        <v>30</v>
      </c>
      <c r="N20" s="42">
        <f>Master!G14-Master!F14</f>
        <v>0.01736111111111116</v>
      </c>
      <c r="O20" s="104" t="s">
        <v>40</v>
      </c>
      <c r="P20" s="42">
        <f>Master!H24-Master!G24</f>
        <v>0.006249999999999978</v>
      </c>
      <c r="Q20" s="39"/>
      <c r="R20" s="52" t="s">
        <v>37</v>
      </c>
      <c r="S20" s="42">
        <f>Master!I21-Master!H21</f>
        <v>0.021527777777777812</v>
      </c>
      <c r="T20" s="52" t="s">
        <v>37</v>
      </c>
      <c r="U20" s="42">
        <f>Master!J21-Master!I21</f>
        <v>0.046527777777777835</v>
      </c>
      <c r="V20" s="52" t="s">
        <v>32</v>
      </c>
      <c r="W20" s="47">
        <f>Master!K16-Master!J16</f>
        <v>0.008333333333333304</v>
      </c>
    </row>
    <row r="21" spans="1:23" ht="23.25" customHeight="1">
      <c r="A21" s="37">
        <v>14</v>
      </c>
      <c r="B21" s="44" t="s">
        <v>30</v>
      </c>
      <c r="C21" s="41">
        <v>0.416666666666667</v>
      </c>
      <c r="D21" s="12">
        <f>Master!D14-Master!C14</f>
        <v>0.07222222222222185</v>
      </c>
      <c r="E21" s="25" t="s">
        <v>36</v>
      </c>
      <c r="F21" s="12">
        <f>Master!E20-Master!D20</f>
        <v>0.03402777777777777</v>
      </c>
      <c r="G21" s="104"/>
      <c r="H21" s="104"/>
      <c r="I21" s="104"/>
      <c r="J21" s="104"/>
      <c r="K21" s="52" t="s">
        <v>37</v>
      </c>
      <c r="L21" s="42">
        <f>Master!F21-Master!E21</f>
        <v>0.0493055555555556</v>
      </c>
      <c r="M21" s="52" t="s">
        <v>32</v>
      </c>
      <c r="N21" s="42">
        <f>Master!G16-Master!F16</f>
        <v>0.018055555555555602</v>
      </c>
      <c r="O21" s="104" t="s">
        <v>41</v>
      </c>
      <c r="P21" s="42">
        <f>Master!H25-Master!G25</f>
        <v>0.006249999999999978</v>
      </c>
      <c r="Q21" s="104"/>
      <c r="R21" s="52" t="s">
        <v>35</v>
      </c>
      <c r="S21" s="42">
        <f>Master!I19-Master!H19</f>
        <v>0.023611111111111138</v>
      </c>
      <c r="T21" s="52" t="s">
        <v>32</v>
      </c>
      <c r="U21" s="42">
        <f>Master!J16-Master!I16</f>
        <v>0.047222222222222276</v>
      </c>
      <c r="V21" s="52" t="s">
        <v>38</v>
      </c>
      <c r="W21" s="47">
        <f>Master!K22-Master!J22</f>
        <v>0.008333333333333415</v>
      </c>
    </row>
    <row r="22" spans="1:23" ht="23.25" customHeight="1">
      <c r="A22" s="37">
        <v>15</v>
      </c>
      <c r="B22" s="44" t="s">
        <v>33</v>
      </c>
      <c r="C22" s="41">
        <v>0.416666666666667</v>
      </c>
      <c r="D22" s="12">
        <f>Master!D17-Master!C17</f>
        <v>0.07638888888888856</v>
      </c>
      <c r="E22" s="25" t="s">
        <v>33</v>
      </c>
      <c r="F22" s="12">
        <f>Master!E17-Master!D17</f>
        <v>0.036111111111111094</v>
      </c>
      <c r="G22" s="104"/>
      <c r="H22" s="104"/>
      <c r="I22" s="104"/>
      <c r="J22" s="104"/>
      <c r="K22" s="52" t="s">
        <v>33</v>
      </c>
      <c r="L22" s="42">
        <f>Master!F17-Master!E17</f>
        <v>0.050000000000000044</v>
      </c>
      <c r="M22" s="52" t="s">
        <v>38</v>
      </c>
      <c r="N22" s="42">
        <f>Master!G22-Master!F22</f>
        <v>0.019444444444444375</v>
      </c>
      <c r="O22" s="52" t="s">
        <v>31</v>
      </c>
      <c r="P22" s="42">
        <f>Master!H15-Master!G15</f>
        <v>0.00694444444444442</v>
      </c>
      <c r="Q22" s="104"/>
      <c r="R22" s="52" t="s">
        <v>30</v>
      </c>
      <c r="S22" s="42">
        <f>Master!I14-Master!H14</f>
        <v>0.025000000000000022</v>
      </c>
      <c r="T22" s="52" t="s">
        <v>29</v>
      </c>
      <c r="U22" s="42">
        <f>Master!J13-Master!I13</f>
        <v>0.04791666666666672</v>
      </c>
      <c r="V22" s="52" t="s">
        <v>34</v>
      </c>
      <c r="W22" s="47">
        <f>Master!K18-Master!J18</f>
        <v>0.008333333333333526</v>
      </c>
    </row>
    <row r="23" spans="1:23" ht="23.25" customHeight="1">
      <c r="A23" s="37">
        <v>16</v>
      </c>
      <c r="B23" s="44" t="s">
        <v>27</v>
      </c>
      <c r="C23" s="41">
        <v>0.416666666666667</v>
      </c>
      <c r="D23" s="12">
        <f>Master!D11-Master!C11</f>
        <v>0.07777777777777778</v>
      </c>
      <c r="E23" s="25" t="s">
        <v>37</v>
      </c>
      <c r="F23" s="12">
        <f>Master!E21-Master!D21</f>
        <v>0.036111111111111094</v>
      </c>
      <c r="G23" s="104"/>
      <c r="H23" s="104"/>
      <c r="I23" s="104"/>
      <c r="J23" s="104"/>
      <c r="K23" s="52" t="s">
        <v>30</v>
      </c>
      <c r="L23" s="42">
        <f>Master!F14-Master!E14</f>
        <v>0.05138888888888882</v>
      </c>
      <c r="M23" s="52" t="s">
        <v>34</v>
      </c>
      <c r="N23" s="42">
        <f>Master!G18-Master!F18</f>
        <v>0.021527777777777812</v>
      </c>
      <c r="O23" s="104" t="s">
        <v>39</v>
      </c>
      <c r="P23" s="42">
        <f>Master!H23-Master!G23</f>
        <v>0.007638888888888862</v>
      </c>
      <c r="Q23" s="104"/>
      <c r="R23" s="52" t="s">
        <v>34</v>
      </c>
      <c r="S23" s="42">
        <f>Master!I18-Master!H18</f>
        <v>0.025000000000000022</v>
      </c>
      <c r="T23" s="104" t="s">
        <v>39</v>
      </c>
      <c r="U23" s="42">
        <f>Master!J23-Master!I23</f>
        <v>0.050694444444444486</v>
      </c>
      <c r="V23" s="52" t="s">
        <v>36</v>
      </c>
      <c r="W23" s="47">
        <f>Master!K20-Master!J20</f>
        <v>0.009027777777777746</v>
      </c>
    </row>
    <row r="24" spans="1:23" ht="23.25" customHeight="1">
      <c r="A24" s="37">
        <v>17</v>
      </c>
      <c r="B24" s="111" t="s">
        <v>40</v>
      </c>
      <c r="C24" s="104"/>
      <c r="D24" s="12">
        <f>Master!D24-Master!C24</f>
        <v>0.07916666666666633</v>
      </c>
      <c r="E24" s="25" t="s">
        <v>26</v>
      </c>
      <c r="F24" s="12">
        <f>Master!E10-Master!D10</f>
        <v>0.04236111111111113</v>
      </c>
      <c r="G24" s="104"/>
      <c r="H24" s="104"/>
      <c r="I24" s="104"/>
      <c r="J24" s="104"/>
      <c r="K24" s="52" t="s">
        <v>34</v>
      </c>
      <c r="L24" s="42">
        <f>Master!F18-Master!E18</f>
        <v>0.05138888888888882</v>
      </c>
      <c r="M24" s="52" t="s">
        <v>35</v>
      </c>
      <c r="N24" s="42">
        <f>Master!G19-Master!F19</f>
        <v>0.021527777777777812</v>
      </c>
      <c r="O24" s="52" t="s">
        <v>26</v>
      </c>
      <c r="P24" s="42">
        <f>Master!H10-Master!G10</f>
        <v>0.008333333333333304</v>
      </c>
      <c r="Q24" s="104"/>
      <c r="R24" s="52" t="s">
        <v>38</v>
      </c>
      <c r="S24" s="42">
        <f>Master!I22-Master!H22</f>
        <v>0.05208333333333337</v>
      </c>
      <c r="T24" s="52" t="s">
        <v>34</v>
      </c>
      <c r="U24" s="42">
        <f>Master!J18-Master!I18</f>
        <v>0.05555555555555547</v>
      </c>
      <c r="V24" s="52" t="s">
        <v>35</v>
      </c>
      <c r="W24" s="47">
        <f>Master!K19-Master!J19</f>
        <v>0.01041666666666663</v>
      </c>
    </row>
    <row r="25" spans="1:23" ht="23.25" customHeight="1">
      <c r="A25" s="37">
        <v>18</v>
      </c>
      <c r="B25" s="43" t="s">
        <v>35</v>
      </c>
      <c r="C25" s="41">
        <v>0.416666666666667</v>
      </c>
      <c r="D25" s="12">
        <f>Master!D19-Master!C19</f>
        <v>0.0819444444444441</v>
      </c>
      <c r="E25" s="104" t="s">
        <v>39</v>
      </c>
      <c r="F25" s="12">
        <f>Master!E23-Master!D23</f>
        <v>0.05486111111111108</v>
      </c>
      <c r="G25" s="104"/>
      <c r="H25" s="104"/>
      <c r="I25" s="104"/>
      <c r="J25" s="104"/>
      <c r="K25" s="52" t="s">
        <v>35</v>
      </c>
      <c r="L25" s="42">
        <f>Master!F19-Master!E19</f>
        <v>0.06805555555555554</v>
      </c>
      <c r="M25" s="104" t="s">
        <v>39</v>
      </c>
      <c r="N25" s="42">
        <f>Master!G23-Master!F23</f>
        <v>0.025694444444444464</v>
      </c>
      <c r="O25" s="52" t="s">
        <v>35</v>
      </c>
      <c r="P25" s="42">
        <f>Master!H19-Master!G19</f>
        <v>0.008333333333333304</v>
      </c>
      <c r="Q25" s="104"/>
      <c r="R25" s="52" t="s">
        <v>29</v>
      </c>
      <c r="S25" s="42">
        <f>Master!I13-Master!H13</f>
        <v>0.05486111111111114</v>
      </c>
      <c r="T25" s="52" t="s">
        <v>26</v>
      </c>
      <c r="U25" s="42">
        <f>Master!J10-Master!I10</f>
        <v>0.06180555555555545</v>
      </c>
      <c r="V25" s="52" t="s">
        <v>26</v>
      </c>
      <c r="W25" s="47">
        <f>Master!K10-Master!J10</f>
        <v>0.01041666666666674</v>
      </c>
    </row>
    <row r="26" spans="1:23" ht="23.25" customHeight="1" thickBot="1">
      <c r="A26" s="38">
        <v>19</v>
      </c>
      <c r="B26" s="112" t="s">
        <v>42</v>
      </c>
      <c r="C26" s="113"/>
      <c r="D26" s="114">
        <f>Master!D26-Master!C26</f>
        <v>0.0819444444444441</v>
      </c>
      <c r="E26" s="26" t="s">
        <v>35</v>
      </c>
      <c r="F26" s="114">
        <f>Master!E19-Master!D19</f>
        <v>0.09583333333333333</v>
      </c>
      <c r="G26" s="113"/>
      <c r="H26" s="113"/>
      <c r="I26" s="113"/>
      <c r="J26" s="113"/>
      <c r="K26" s="53" t="s">
        <v>26</v>
      </c>
      <c r="L26" s="115">
        <f>Master!F10-Master!E10</f>
        <v>0.08750000000000002</v>
      </c>
      <c r="M26" s="53" t="s">
        <v>37</v>
      </c>
      <c r="N26" s="115">
        <f>Master!G21-Master!F21</f>
        <v>0.040277777777777746</v>
      </c>
      <c r="O26" s="53" t="s">
        <v>34</v>
      </c>
      <c r="P26" s="115">
        <f>Master!H18-Master!G18</f>
        <v>0.01041666666666663</v>
      </c>
      <c r="Q26" s="113"/>
      <c r="R26" s="53" t="s">
        <v>32</v>
      </c>
      <c r="S26" s="115">
        <f>Master!I16-Master!H16</f>
        <v>0.05555555555555558</v>
      </c>
      <c r="T26" s="53" t="s">
        <v>35</v>
      </c>
      <c r="U26" s="115">
        <f>Master!J19-Master!I19</f>
        <v>0.07916666666666661</v>
      </c>
      <c r="V26" s="53" t="s">
        <v>37</v>
      </c>
      <c r="W26" s="116">
        <f>Master!K21-Master!J21</f>
        <v>0.014583333333333282</v>
      </c>
    </row>
  </sheetData>
  <printOptions/>
  <pageMargins left="0.75" right="0.75" top="1" bottom="1" header="0.5" footer="0.5"/>
  <pageSetup fitToHeight="1" fitToWidth="1" horizontalDpi="300" verticalDpi="300" orientation="landscape" scale="4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Frontier Adventure Racing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Zietsma</dc:creator>
  <cp:keywords/>
  <dc:description/>
  <cp:lastModifiedBy>David Zietsma</cp:lastModifiedBy>
  <cp:lastPrinted>2002-05-08T19:39:36Z</cp:lastPrinted>
  <dcterms:created xsi:type="dcterms:W3CDTF">2002-03-04T21:48:17Z</dcterms:created>
  <dcterms:modified xsi:type="dcterms:W3CDTF">2002-05-08T19:39:44Z</dcterms:modified>
  <cp:category/>
  <cp:version/>
  <cp:contentType/>
  <cp:contentStatus/>
</cp:coreProperties>
</file>