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Master" sheetId="1" r:id="rId1"/>
    <sheet name="CP Rankings" sheetId="2" r:id="rId2"/>
    <sheet name="CP to CP" sheetId="3" r:id="rId3"/>
  </sheets>
  <definedNames>
    <definedName name="_xlnm.Print_Area" localSheetId="1">'CP Rankings'!$A$1:$S$20</definedName>
    <definedName name="_xlnm.Print_Area" localSheetId="2">'CP to CP'!$A$1:$L$20</definedName>
    <definedName name="_xlnm.Print_Area" localSheetId="0">'Master'!$A$1:$L$18</definedName>
  </definedNames>
  <calcPr fullCalcOnLoad="1"/>
</workbook>
</file>

<file path=xl/sharedStrings.xml><?xml version="1.0" encoding="utf-8"?>
<sst xmlns="http://schemas.openxmlformats.org/spreadsheetml/2006/main" count="313" uniqueCount="67">
  <si>
    <t>Team #</t>
  </si>
  <si>
    <t>Team</t>
  </si>
  <si>
    <t>CP3</t>
  </si>
  <si>
    <t>CP10</t>
  </si>
  <si>
    <t>Finish</t>
  </si>
  <si>
    <t>Rank</t>
  </si>
  <si>
    <t>Checkpoint Rankings</t>
  </si>
  <si>
    <t>Category Rank</t>
  </si>
  <si>
    <t>Start-CP1</t>
  </si>
  <si>
    <t>CP1-CP2</t>
  </si>
  <si>
    <t>Checkpoint to Checkpoint Rankings</t>
  </si>
  <si>
    <t>Overall Rank</t>
  </si>
  <si>
    <t>Master Timesheet</t>
  </si>
  <si>
    <t>9 kms</t>
  </si>
  <si>
    <t>CP1/TA1</t>
  </si>
  <si>
    <t>Trek</t>
  </si>
  <si>
    <t>Bike</t>
  </si>
  <si>
    <t>Salomon@Whistler</t>
  </si>
  <si>
    <t>Trauma</t>
  </si>
  <si>
    <t>CMS Park Royal</t>
  </si>
  <si>
    <t>CMS Coquitlam</t>
  </si>
  <si>
    <t>JAM</t>
  </si>
  <si>
    <t>Try Not to Suck</t>
  </si>
  <si>
    <t>Blissful Ignorance</t>
  </si>
  <si>
    <t>Kompressor</t>
  </si>
  <si>
    <t>Exhilaration</t>
  </si>
  <si>
    <t>Mission Rackishites</t>
  </si>
  <si>
    <t>Oh No!</t>
  </si>
  <si>
    <t>Raging Hippopotami</t>
  </si>
  <si>
    <t>Tsunami</t>
  </si>
  <si>
    <t>Bright Stars</t>
  </si>
  <si>
    <t>First Try</t>
  </si>
  <si>
    <t>AOC</t>
  </si>
  <si>
    <t>Fresh Air Experience</t>
  </si>
  <si>
    <t>Canoe</t>
  </si>
  <si>
    <t>CP2</t>
  </si>
  <si>
    <t>CP4/TA2</t>
  </si>
  <si>
    <t>CP7/TA3</t>
  </si>
  <si>
    <t>CP8</t>
  </si>
  <si>
    <t>CP9</t>
  </si>
  <si>
    <t>4.25 kms</t>
  </si>
  <si>
    <t>19.5 kms</t>
  </si>
  <si>
    <t>4.5 kms</t>
  </si>
  <si>
    <t>0.5 kms</t>
  </si>
  <si>
    <t>TOTAL</t>
  </si>
  <si>
    <t>33.75 Kms</t>
  </si>
  <si>
    <t>CP2-CP4</t>
  </si>
  <si>
    <t>CP4-CP7</t>
  </si>
  <si>
    <t>CP7-CP10</t>
  </si>
  <si>
    <t>?</t>
  </si>
  <si>
    <t>1st Coed</t>
  </si>
  <si>
    <t>1st Open</t>
  </si>
  <si>
    <t>2nd Open</t>
  </si>
  <si>
    <t>3rd Open</t>
  </si>
  <si>
    <t>4th Open</t>
  </si>
  <si>
    <t>5th Open</t>
  </si>
  <si>
    <t>2nd Coed</t>
  </si>
  <si>
    <t>3rd Coed</t>
  </si>
  <si>
    <t>4th Coed</t>
  </si>
  <si>
    <t>6th Open</t>
  </si>
  <si>
    <t>7th Open</t>
  </si>
  <si>
    <t>5th Coed</t>
  </si>
  <si>
    <t>8th Open</t>
  </si>
  <si>
    <t>6th Coed</t>
  </si>
  <si>
    <t>9th Open</t>
  </si>
  <si>
    <t>7th Coed</t>
  </si>
  <si>
    <t>8th Coed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</si>
</sst>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</numFmts>
  <fonts count="7">
    <font>
      <sz val="10"/>
      <name val="Arial"/>
      <family val="0"/>
    </font>
    <font>
      <b/>
      <sz val="16"/>
      <name val="Arial"/>
      <family val="2"/>
    </font>
    <font>
      <b/>
      <sz val="20"/>
      <name val="Copperplate Gothic Bold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Copperplate Gothic Bold"/>
      <family val="2"/>
    </font>
    <font>
      <sz val="20"/>
      <name val="Copperplate Gothic Bold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" vertical="center"/>
    </xf>
    <xf numFmtId="20" fontId="0" fillId="0" borderId="5" xfId="0" applyNumberFormat="1" applyFill="1" applyBorder="1" applyAlignment="1">
      <alignment horizontal="center" vertical="center"/>
    </xf>
    <xf numFmtId="20" fontId="0" fillId="0" borderId="4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20" fontId="0" fillId="0" borderId="5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0" fontId="0" fillId="0" borderId="6" xfId="0" applyNumberFormat="1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20" fontId="0" fillId="0" borderId="15" xfId="0" applyNumberForma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20" fontId="0" fillId="0" borderId="18" xfId="0" applyNumberForma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0" fontId="3" fillId="0" borderId="2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21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4" fillId="0" borderId="22" xfId="0" applyFont="1" applyBorder="1" applyAlignment="1">
      <alignment horizontal="center"/>
    </xf>
    <xf numFmtId="20" fontId="0" fillId="0" borderId="0" xfId="0" applyNumberFormat="1" applyAlignment="1">
      <alignment/>
    </xf>
    <xf numFmtId="20" fontId="0" fillId="0" borderId="2" xfId="0" applyNumberFormat="1" applyFill="1" applyBorder="1" applyAlignment="1">
      <alignment horizontal="center" vertical="center"/>
    </xf>
    <xf numFmtId="20" fontId="0" fillId="0" borderId="16" xfId="0" applyNumberFormat="1" applyFill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Continuous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Continuous"/>
    </xf>
    <xf numFmtId="0" fontId="4" fillId="0" borderId="27" xfId="0" applyFont="1" applyBorder="1" applyAlignment="1">
      <alignment horizontal="center"/>
    </xf>
    <xf numFmtId="20" fontId="0" fillId="0" borderId="28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20" fontId="0" fillId="0" borderId="17" xfId="0" applyNumberForma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20" fontId="0" fillId="0" borderId="4" xfId="0" applyNumberFormat="1" applyFill="1" applyBorder="1" applyAlignment="1">
      <alignment horizontal="left" vertical="center"/>
    </xf>
    <xf numFmtId="20" fontId="0" fillId="0" borderId="30" xfId="0" applyNumberForma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Continuous"/>
    </xf>
    <xf numFmtId="0" fontId="4" fillId="0" borderId="32" xfId="0" applyFont="1" applyBorder="1" applyAlignment="1">
      <alignment horizontal="centerContinuous"/>
    </xf>
    <xf numFmtId="0" fontId="4" fillId="0" borderId="33" xfId="0" applyFont="1" applyBorder="1" applyAlignment="1">
      <alignment horizontal="centerContinuous"/>
    </xf>
    <xf numFmtId="0" fontId="4" fillId="0" borderId="34" xfId="0" applyFont="1" applyBorder="1" applyAlignment="1">
      <alignment horizontal="centerContinuous"/>
    </xf>
    <xf numFmtId="20" fontId="0" fillId="0" borderId="35" xfId="0" applyNumberForma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20" fontId="0" fillId="0" borderId="7" xfId="0" applyNumberForma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20" fontId="0" fillId="0" borderId="7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20" fontId="0" fillId="0" borderId="18" xfId="0" applyNumberForma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24.57421875" style="0" bestFit="1" customWidth="1"/>
    <col min="3" max="3" width="26.28125" style="0" hidden="1" customWidth="1"/>
    <col min="4" max="4" width="11.00390625" style="0" customWidth="1"/>
    <col min="5" max="5" width="12.140625" style="0" customWidth="1"/>
    <col min="6" max="6" width="11.7109375" style="23" hidden="1" customWidth="1"/>
    <col min="7" max="11" width="11.00390625" style="0" customWidth="1"/>
    <col min="12" max="12" width="12.57421875" style="0" bestFit="1" customWidth="1"/>
    <col min="13" max="13" width="12.7109375" style="0" bestFit="1" customWidth="1"/>
    <col min="14" max="14" width="19.140625" style="0" bestFit="1" customWidth="1"/>
  </cols>
  <sheetData>
    <row r="1" spans="1:11" ht="30">
      <c r="A1" s="42" t="s">
        <v>12</v>
      </c>
      <c r="B1" s="1"/>
      <c r="C1" s="1"/>
      <c r="D1" s="1"/>
      <c r="E1" s="1"/>
      <c r="G1" s="1"/>
      <c r="H1" s="1"/>
      <c r="I1" s="1"/>
      <c r="J1" s="1"/>
      <c r="K1" s="1"/>
    </row>
    <row r="2" ht="13.5" thickBot="1"/>
    <row r="3" spans="4:13" ht="12.75">
      <c r="D3" s="54" t="s">
        <v>34</v>
      </c>
      <c r="E3" s="76" t="s">
        <v>16</v>
      </c>
      <c r="F3" s="16"/>
      <c r="G3" s="56"/>
      <c r="H3" s="55" t="s">
        <v>15</v>
      </c>
      <c r="I3" s="56" t="s">
        <v>16</v>
      </c>
      <c r="J3" s="16"/>
      <c r="K3" s="16"/>
      <c r="L3" s="45" t="s">
        <v>15</v>
      </c>
      <c r="M3" s="81" t="s">
        <v>44</v>
      </c>
    </row>
    <row r="4" spans="4:13" ht="13.5" thickBot="1">
      <c r="D4" s="57" t="s">
        <v>40</v>
      </c>
      <c r="E4" s="77" t="s">
        <v>41</v>
      </c>
      <c r="F4" s="78"/>
      <c r="G4" s="79"/>
      <c r="H4" s="58" t="s">
        <v>42</v>
      </c>
      <c r="I4" s="59" t="s">
        <v>13</v>
      </c>
      <c r="J4" s="53"/>
      <c r="K4" s="53"/>
      <c r="L4" s="60" t="s">
        <v>43</v>
      </c>
      <c r="M4" s="82" t="s">
        <v>45</v>
      </c>
    </row>
    <row r="5" spans="1:12" ht="34.5" customHeight="1" thickBot="1">
      <c r="A5" s="24" t="s">
        <v>0</v>
      </c>
      <c r="B5" s="25" t="s">
        <v>1</v>
      </c>
      <c r="C5" s="40"/>
      <c r="D5" s="73" t="s">
        <v>14</v>
      </c>
      <c r="E5" s="62" t="s">
        <v>35</v>
      </c>
      <c r="F5" s="64" t="s">
        <v>2</v>
      </c>
      <c r="G5" s="64" t="s">
        <v>36</v>
      </c>
      <c r="H5" s="74" t="s">
        <v>37</v>
      </c>
      <c r="I5" s="64" t="s">
        <v>38</v>
      </c>
      <c r="J5" s="64" t="s">
        <v>39</v>
      </c>
      <c r="K5" s="64" t="s">
        <v>3</v>
      </c>
      <c r="L5" s="65" t="s">
        <v>4</v>
      </c>
    </row>
    <row r="6" spans="1:15" ht="24" customHeight="1" thickBot="1">
      <c r="A6" s="12">
        <v>1</v>
      </c>
      <c r="B6" s="43" t="s">
        <v>17</v>
      </c>
      <c r="C6" s="41">
        <v>0.41875</v>
      </c>
      <c r="D6" s="61">
        <v>0.4486111111111111</v>
      </c>
      <c r="E6" s="19">
        <v>0.5361111111111111</v>
      </c>
      <c r="F6" s="19"/>
      <c r="G6" s="19">
        <v>0.5930555555555556</v>
      </c>
      <c r="H6" s="19">
        <v>0.6513888888888889</v>
      </c>
      <c r="I6" s="19">
        <v>0.6611111111111111</v>
      </c>
      <c r="J6" s="71">
        <v>0.66875</v>
      </c>
      <c r="K6" s="71">
        <v>0.6756944444444444</v>
      </c>
      <c r="L6" s="80">
        <v>0.6784722222222223</v>
      </c>
      <c r="M6" s="46"/>
      <c r="N6" s="46"/>
      <c r="O6">
        <v>0</v>
      </c>
    </row>
    <row r="7" spans="1:15" ht="24" customHeight="1" thickBot="1">
      <c r="A7" s="6">
        <v>2</v>
      </c>
      <c r="B7" s="44" t="s">
        <v>18</v>
      </c>
      <c r="C7" s="41">
        <v>0.41875</v>
      </c>
      <c r="D7" s="47">
        <v>0.44305555555555554</v>
      </c>
      <c r="E7" s="18">
        <v>0.5145833333333333</v>
      </c>
      <c r="F7" s="18"/>
      <c r="G7" s="18">
        <v>0.5659722222222222</v>
      </c>
      <c r="H7" s="18">
        <v>0.6152777777777778</v>
      </c>
      <c r="I7" s="18">
        <v>0.6208333333333333</v>
      </c>
      <c r="J7" s="26">
        <v>0.6270833333333333</v>
      </c>
      <c r="K7" s="26">
        <v>0.6340277777777777</v>
      </c>
      <c r="L7" s="48">
        <v>0.6361111111111112</v>
      </c>
      <c r="M7" s="46"/>
      <c r="N7" s="46"/>
      <c r="O7">
        <v>0</v>
      </c>
    </row>
    <row r="8" spans="1:15" ht="24" customHeight="1" thickBot="1">
      <c r="A8" s="6">
        <v>3</v>
      </c>
      <c r="B8" s="44" t="s">
        <v>19</v>
      </c>
      <c r="C8" s="41">
        <v>0.41875</v>
      </c>
      <c r="D8" s="47">
        <v>0.4472222222222222</v>
      </c>
      <c r="E8" s="18">
        <v>0.5208333333333334</v>
      </c>
      <c r="F8" s="18"/>
      <c r="G8" s="18">
        <v>0.5840277777777778</v>
      </c>
      <c r="H8" s="18">
        <v>0.6409722222222222</v>
      </c>
      <c r="I8" s="18">
        <v>0.65</v>
      </c>
      <c r="J8" s="26">
        <v>0.65625</v>
      </c>
      <c r="K8" s="26">
        <v>0.6618055555555555</v>
      </c>
      <c r="L8" s="48">
        <v>0.6638888888888889</v>
      </c>
      <c r="M8" s="46"/>
      <c r="N8" s="46"/>
      <c r="O8">
        <v>0</v>
      </c>
    </row>
    <row r="9" spans="1:15" ht="24" customHeight="1" thickBot="1">
      <c r="A9" s="6">
        <v>5</v>
      </c>
      <c r="B9" s="44" t="s">
        <v>20</v>
      </c>
      <c r="C9" s="41">
        <v>0.41875</v>
      </c>
      <c r="D9" s="47">
        <v>0.4479166666666667</v>
      </c>
      <c r="E9" s="18">
        <v>0.5020833333333333</v>
      </c>
      <c r="F9" s="18"/>
      <c r="G9" s="18">
        <v>0.5326388888888889</v>
      </c>
      <c r="H9" s="18">
        <v>0.5736111111111112</v>
      </c>
      <c r="I9" s="18">
        <v>0.579861111111111</v>
      </c>
      <c r="J9" s="26">
        <v>0.5861111111111111</v>
      </c>
      <c r="K9" s="26">
        <v>0.5902777777777778</v>
      </c>
      <c r="L9" s="48">
        <v>0.5930555555555556</v>
      </c>
      <c r="M9" s="46"/>
      <c r="N9" s="46"/>
      <c r="O9">
        <v>0</v>
      </c>
    </row>
    <row r="10" spans="1:15" ht="24" customHeight="1" thickBot="1">
      <c r="A10" s="6">
        <v>44</v>
      </c>
      <c r="B10" s="29" t="s">
        <v>21</v>
      </c>
      <c r="C10" s="41">
        <v>0.41875</v>
      </c>
      <c r="D10" s="47">
        <v>0.45069444444444445</v>
      </c>
      <c r="E10" s="18">
        <v>0.5409722222222222</v>
      </c>
      <c r="F10" s="18"/>
      <c r="G10" s="18">
        <v>0.5972222222222222</v>
      </c>
      <c r="H10" s="18">
        <v>0.6680555555555556</v>
      </c>
      <c r="I10" s="18">
        <v>0.6798611111111111</v>
      </c>
      <c r="J10" s="26">
        <v>0.6875</v>
      </c>
      <c r="K10" s="26">
        <v>0.6944444444444445</v>
      </c>
      <c r="L10" s="48">
        <v>0.6972222222222223</v>
      </c>
      <c r="M10" s="46"/>
      <c r="N10" s="46"/>
      <c r="O10">
        <v>0</v>
      </c>
    </row>
    <row r="11" spans="1:15" ht="24" customHeight="1" thickBot="1">
      <c r="A11" s="6">
        <v>45</v>
      </c>
      <c r="B11" s="29" t="s">
        <v>22</v>
      </c>
      <c r="C11" s="41">
        <v>0.41875</v>
      </c>
      <c r="D11" s="47">
        <v>0.44166666666666665</v>
      </c>
      <c r="E11" s="18">
        <v>0.5097222222222222</v>
      </c>
      <c r="F11" s="18"/>
      <c r="G11" s="18">
        <v>0.5604166666666667</v>
      </c>
      <c r="H11" s="18">
        <v>0.6041666666666666</v>
      </c>
      <c r="I11" s="18">
        <v>0.611111111111111</v>
      </c>
      <c r="J11" s="26">
        <v>0.6180555555555556</v>
      </c>
      <c r="K11" s="26">
        <v>0.6222222222222222</v>
      </c>
      <c r="L11" s="48">
        <v>0.625</v>
      </c>
      <c r="M11" s="46"/>
      <c r="O11">
        <v>0</v>
      </c>
    </row>
    <row r="12" spans="1:15" ht="24" customHeight="1" thickBot="1">
      <c r="A12" s="6">
        <v>47</v>
      </c>
      <c r="B12" s="29" t="s">
        <v>23</v>
      </c>
      <c r="C12" s="41">
        <v>0.41875</v>
      </c>
      <c r="D12" s="47">
        <v>0.4465277777777778</v>
      </c>
      <c r="E12" s="18">
        <v>0.5194444444444445</v>
      </c>
      <c r="F12" s="18"/>
      <c r="G12" s="18">
        <v>0.5680555555555555</v>
      </c>
      <c r="H12" s="18">
        <v>0.6256944444444444</v>
      </c>
      <c r="I12" s="18">
        <v>0.6319444444444444</v>
      </c>
      <c r="J12" s="26">
        <v>0.6402777777777778</v>
      </c>
      <c r="K12" s="26">
        <v>0.6444444444444445</v>
      </c>
      <c r="L12" s="48">
        <v>0.6458333333333334</v>
      </c>
      <c r="M12" s="46"/>
      <c r="O12">
        <v>0</v>
      </c>
    </row>
    <row r="13" spans="1:15" ht="24" customHeight="1" thickBot="1">
      <c r="A13" s="6">
        <v>48</v>
      </c>
      <c r="B13" s="29" t="s">
        <v>24</v>
      </c>
      <c r="C13" s="41">
        <v>0.41875</v>
      </c>
      <c r="D13" s="47">
        <v>0.44930555555555557</v>
      </c>
      <c r="E13" s="18">
        <v>0.525</v>
      </c>
      <c r="F13" s="18"/>
      <c r="G13" s="18">
        <v>0.576388888888889</v>
      </c>
      <c r="H13" s="18">
        <v>0.6340277777777777</v>
      </c>
      <c r="I13" s="18">
        <v>0.64375</v>
      </c>
      <c r="J13" s="26">
        <v>0.6506944444444445</v>
      </c>
      <c r="K13" s="26">
        <v>0.6555555555555556</v>
      </c>
      <c r="L13" s="48">
        <v>0.6604166666666667</v>
      </c>
      <c r="M13" s="46"/>
      <c r="O13">
        <v>0</v>
      </c>
    </row>
    <row r="14" spans="1:15" ht="23.25" customHeight="1" thickBot="1">
      <c r="A14" s="6">
        <v>50</v>
      </c>
      <c r="B14" s="29" t="s">
        <v>32</v>
      </c>
      <c r="C14" s="41">
        <v>0.41875</v>
      </c>
      <c r="D14" s="49">
        <v>0.4465277777777778</v>
      </c>
      <c r="E14" s="9">
        <v>0.4979166666666666</v>
      </c>
      <c r="F14" s="9"/>
      <c r="G14" s="9"/>
      <c r="H14" s="18">
        <v>0.5784722222222222</v>
      </c>
      <c r="I14" s="9">
        <v>0.5868055555555556</v>
      </c>
      <c r="J14" s="10">
        <v>0.59375</v>
      </c>
      <c r="K14" s="10">
        <v>0.5965277777777778</v>
      </c>
      <c r="L14" s="50">
        <v>0.5972222222222222</v>
      </c>
      <c r="M14" s="46"/>
      <c r="O14">
        <v>0</v>
      </c>
    </row>
    <row r="15" spans="1:15" ht="23.25" customHeight="1" thickBot="1">
      <c r="A15" s="6">
        <v>51</v>
      </c>
      <c r="B15" s="29" t="s">
        <v>25</v>
      </c>
      <c r="C15" s="41">
        <v>0.41875</v>
      </c>
      <c r="D15" s="49">
        <v>0.4479166666666667</v>
      </c>
      <c r="E15" s="9">
        <v>0.5159722222222222</v>
      </c>
      <c r="F15" s="9"/>
      <c r="G15" s="9">
        <v>0.5652777777777778</v>
      </c>
      <c r="H15" s="9">
        <v>0.6118055555555556</v>
      </c>
      <c r="I15" s="9">
        <v>0.6208333333333333</v>
      </c>
      <c r="J15" s="10">
        <v>0.6298611111111111</v>
      </c>
      <c r="K15" s="10">
        <v>0.6347222222222222</v>
      </c>
      <c r="L15" s="50">
        <v>0.6368055555555555</v>
      </c>
      <c r="M15" s="46"/>
      <c r="O15">
        <v>0</v>
      </c>
    </row>
    <row r="16" spans="1:15" ht="23.25" customHeight="1" thickBot="1">
      <c r="A16" s="6">
        <v>52</v>
      </c>
      <c r="B16" s="29" t="s">
        <v>26</v>
      </c>
      <c r="C16" s="41">
        <v>0.41875</v>
      </c>
      <c r="D16" s="49">
        <v>0.4458333333333333</v>
      </c>
      <c r="E16" s="9">
        <v>0.49444444444444446</v>
      </c>
      <c r="F16" s="9"/>
      <c r="G16" s="9">
        <v>0.5236111111111111</v>
      </c>
      <c r="H16" s="9">
        <v>0.5604166666666667</v>
      </c>
      <c r="I16" s="9">
        <v>0.5673611111111111</v>
      </c>
      <c r="J16" s="10">
        <v>0.5756944444444444</v>
      </c>
      <c r="K16" s="10">
        <v>0.579861111111111</v>
      </c>
      <c r="L16" s="50">
        <v>0.5805555555555556</v>
      </c>
      <c r="M16" s="46"/>
      <c r="O16">
        <v>0</v>
      </c>
    </row>
    <row r="17" spans="1:15" ht="23.25" customHeight="1" thickBot="1">
      <c r="A17" s="6">
        <v>53</v>
      </c>
      <c r="B17" s="29" t="s">
        <v>27</v>
      </c>
      <c r="C17" s="41">
        <v>0.41875</v>
      </c>
      <c r="D17" s="49">
        <v>0.45</v>
      </c>
      <c r="E17" s="9">
        <v>0.5368055555555555</v>
      </c>
      <c r="F17" s="9"/>
      <c r="G17" s="9">
        <v>0.5965277777777778</v>
      </c>
      <c r="H17" s="9">
        <v>0.6520833333333333</v>
      </c>
      <c r="I17" s="9">
        <v>0.6618055555555555</v>
      </c>
      <c r="J17" s="10">
        <v>0.6673611111111111</v>
      </c>
      <c r="K17" s="10">
        <v>0.6756944444444444</v>
      </c>
      <c r="L17" s="50">
        <v>0.6763888888888889</v>
      </c>
      <c r="M17" s="46"/>
      <c r="O17">
        <v>0</v>
      </c>
    </row>
    <row r="18" spans="1:15" ht="23.25" customHeight="1" thickBot="1">
      <c r="A18" s="6">
        <v>55</v>
      </c>
      <c r="B18" s="29" t="s">
        <v>28</v>
      </c>
      <c r="C18" s="41">
        <v>0.41875</v>
      </c>
      <c r="D18" s="49">
        <v>0.4486111111111111</v>
      </c>
      <c r="E18" s="9">
        <v>0.5111111111111112</v>
      </c>
      <c r="F18" s="9"/>
      <c r="G18" s="9">
        <v>0.5715277777777777</v>
      </c>
      <c r="H18" s="9">
        <v>0.6229166666666667</v>
      </c>
      <c r="I18" s="9">
        <v>0.63125</v>
      </c>
      <c r="J18" s="10">
        <v>0.6319444444444444</v>
      </c>
      <c r="K18" s="10">
        <v>0.6444444444444445</v>
      </c>
      <c r="L18" s="50">
        <v>0.6451388888888888</v>
      </c>
      <c r="M18" s="46"/>
      <c r="O18">
        <v>0</v>
      </c>
    </row>
    <row r="19" spans="1:15" ht="22.5" customHeight="1" thickBot="1">
      <c r="A19" s="6">
        <v>56</v>
      </c>
      <c r="B19" s="29" t="s">
        <v>29</v>
      </c>
      <c r="C19" s="41">
        <v>0.41875</v>
      </c>
      <c r="D19" s="49">
        <v>0.4444444444444444</v>
      </c>
      <c r="E19" s="9">
        <v>0.5006944444444444</v>
      </c>
      <c r="F19" s="9"/>
      <c r="G19" s="9">
        <v>0.5381944444444444</v>
      </c>
      <c r="H19" s="9">
        <v>0.5826388888888888</v>
      </c>
      <c r="I19" s="9">
        <v>0.5916666666666667</v>
      </c>
      <c r="J19" s="10">
        <v>0.6</v>
      </c>
      <c r="K19" s="10">
        <v>0.6041666666666666</v>
      </c>
      <c r="L19" s="50">
        <v>0.6048611111111112</v>
      </c>
      <c r="M19" s="46"/>
      <c r="O19">
        <v>0</v>
      </c>
    </row>
    <row r="20" spans="1:15" ht="22.5" customHeight="1" thickBot="1">
      <c r="A20" s="6">
        <v>57</v>
      </c>
      <c r="B20" s="29" t="s">
        <v>33</v>
      </c>
      <c r="C20" s="41">
        <v>0.41875</v>
      </c>
      <c r="D20" s="49">
        <v>0.4458333333333333</v>
      </c>
      <c r="E20" s="9">
        <v>0.4888888888888889</v>
      </c>
      <c r="F20" s="9"/>
      <c r="G20" s="9">
        <v>0.5236111111111111</v>
      </c>
      <c r="H20" s="9">
        <v>0.5493055555555556</v>
      </c>
      <c r="I20" s="9">
        <v>0.55625</v>
      </c>
      <c r="J20" s="10">
        <v>0.5618055555555556</v>
      </c>
      <c r="K20" s="10">
        <v>0.5680555555555555</v>
      </c>
      <c r="L20" s="50">
        <v>0.5680555555555555</v>
      </c>
      <c r="M20" s="46"/>
      <c r="O20">
        <v>0</v>
      </c>
    </row>
    <row r="21" spans="1:15" ht="22.5" customHeight="1" thickBot="1">
      <c r="A21" s="6">
        <v>58</v>
      </c>
      <c r="B21" s="29" t="s">
        <v>30</v>
      </c>
      <c r="C21" s="41">
        <v>0.41875</v>
      </c>
      <c r="D21" s="49">
        <v>0.45069444444444445</v>
      </c>
      <c r="E21" s="9">
        <v>0.5152777777777778</v>
      </c>
      <c r="F21" s="9"/>
      <c r="G21" s="9">
        <v>0.5694444444444444</v>
      </c>
      <c r="H21" s="9">
        <v>0.6215277777777778</v>
      </c>
      <c r="I21" s="9">
        <v>0.6291666666666667</v>
      </c>
      <c r="J21" s="10">
        <v>0.6361111111111112</v>
      </c>
      <c r="K21" s="10">
        <v>0.6416666666666667</v>
      </c>
      <c r="L21" s="50">
        <v>0.64375</v>
      </c>
      <c r="M21" s="46"/>
      <c r="O21">
        <v>0</v>
      </c>
    </row>
    <row r="22" spans="1:15" ht="22.5" customHeight="1" thickBot="1">
      <c r="A22" s="7">
        <v>59</v>
      </c>
      <c r="B22" s="30" t="s">
        <v>31</v>
      </c>
      <c r="C22" s="41">
        <v>0.41875</v>
      </c>
      <c r="D22" s="51">
        <v>0.4458333333333333</v>
      </c>
      <c r="E22" s="11">
        <v>0.49722222222222223</v>
      </c>
      <c r="F22" s="11"/>
      <c r="G22" s="11">
        <v>0.5305555555555556</v>
      </c>
      <c r="H22" s="11">
        <v>0.5756944444444444</v>
      </c>
      <c r="I22" s="11">
        <v>0.5840277777777778</v>
      </c>
      <c r="J22" s="31">
        <v>0.5923611111111111</v>
      </c>
      <c r="K22" s="31">
        <v>0.5965277777777778</v>
      </c>
      <c r="L22" s="52">
        <v>0.5965277777777778</v>
      </c>
      <c r="M22" s="46"/>
      <c r="O22">
        <v>0</v>
      </c>
    </row>
    <row r="23" ht="12.75">
      <c r="N23" s="46"/>
    </row>
    <row r="24" ht="12.75">
      <c r="N24" s="46"/>
    </row>
    <row r="25" ht="12.75">
      <c r="N25" s="46"/>
    </row>
    <row r="26" ht="12.75">
      <c r="N26" s="46"/>
    </row>
    <row r="27" ht="12.75">
      <c r="N27" s="46"/>
    </row>
    <row r="28" ht="12.75">
      <c r="N28" s="46"/>
    </row>
    <row r="29" ht="12.75">
      <c r="N29" s="46"/>
    </row>
    <row r="30" ht="12.75">
      <c r="N30" s="46"/>
    </row>
    <row r="31" ht="12.75">
      <c r="N31" s="46"/>
    </row>
    <row r="32" ht="12.75">
      <c r="N32" s="46"/>
    </row>
    <row r="33" ht="12.75">
      <c r="N33" s="46"/>
    </row>
    <row r="34" ht="12.75">
      <c r="N34" s="46"/>
    </row>
  </sheetData>
  <printOptions/>
  <pageMargins left="0.75" right="0.75" top="1" bottom="1" header="0.5" footer="0.5"/>
  <pageSetup fitToHeight="1" fitToWidth="1" horizontalDpi="300" verticalDpi="3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9.28125" style="0" bestFit="1" customWidth="1"/>
    <col min="2" max="2" width="22.8515625" style="15" bestFit="1" customWidth="1"/>
    <col min="3" max="3" width="11.00390625" style="0" customWidth="1"/>
    <col min="4" max="4" width="22.8515625" style="0" bestFit="1" customWidth="1"/>
    <col min="5" max="5" width="11.00390625" style="0" customWidth="1"/>
    <col min="6" max="6" width="22.8515625" style="0" bestFit="1" customWidth="1"/>
    <col min="7" max="7" width="11.00390625" style="0" customWidth="1"/>
    <col min="8" max="8" width="22.8515625" style="0" bestFit="1" customWidth="1"/>
    <col min="9" max="9" width="11.00390625" style="0" customWidth="1"/>
    <col min="10" max="10" width="22.8515625" style="0" bestFit="1" customWidth="1"/>
    <col min="11" max="11" width="11.00390625" style="0" customWidth="1"/>
    <col min="12" max="12" width="22.8515625" style="0" bestFit="1" customWidth="1"/>
    <col min="13" max="13" width="11.00390625" style="0" customWidth="1"/>
    <col min="14" max="14" width="19.421875" style="0" bestFit="1" customWidth="1"/>
    <col min="15" max="15" width="11.00390625" style="0" customWidth="1"/>
    <col min="16" max="16" width="19.421875" style="0" bestFit="1" customWidth="1"/>
    <col min="17" max="17" width="11.00390625" style="0" customWidth="1"/>
    <col min="18" max="18" width="8.8515625" style="0" customWidth="1"/>
    <col min="19" max="19" width="11.28125" style="0" bestFit="1" customWidth="1"/>
  </cols>
  <sheetData>
    <row r="1" spans="2:9" ht="25.5">
      <c r="B1" s="3" t="s">
        <v>6</v>
      </c>
      <c r="C1" s="1"/>
      <c r="D1" s="1"/>
      <c r="E1" s="1"/>
      <c r="F1" s="1"/>
      <c r="G1" s="1"/>
      <c r="H1" s="1"/>
      <c r="I1" s="1"/>
    </row>
    <row r="2" spans="1:5" ht="21" thickBot="1">
      <c r="A2" s="2"/>
      <c r="B2" s="14"/>
      <c r="C2" s="1"/>
      <c r="D2" s="1"/>
      <c r="E2" s="1"/>
    </row>
    <row r="3" spans="1:19" ht="34.5" customHeight="1" thickBot="1">
      <c r="A3" s="32" t="s">
        <v>5</v>
      </c>
      <c r="B3" s="4" t="s">
        <v>1</v>
      </c>
      <c r="C3" s="63" t="s">
        <v>14</v>
      </c>
      <c r="D3" s="4" t="s">
        <v>1</v>
      </c>
      <c r="E3" s="62" t="s">
        <v>35</v>
      </c>
      <c r="F3" s="5" t="s">
        <v>1</v>
      </c>
      <c r="G3" s="64" t="s">
        <v>36</v>
      </c>
      <c r="H3" s="4" t="s">
        <v>1</v>
      </c>
      <c r="I3" s="74" t="s">
        <v>37</v>
      </c>
      <c r="J3" s="4" t="s">
        <v>1</v>
      </c>
      <c r="K3" s="62" t="s">
        <v>38</v>
      </c>
      <c r="L3" s="5" t="s">
        <v>1</v>
      </c>
      <c r="M3" s="62" t="s">
        <v>39</v>
      </c>
      <c r="N3" s="5" t="s">
        <v>1</v>
      </c>
      <c r="O3" s="62" t="s">
        <v>3</v>
      </c>
      <c r="P3" s="5" t="s">
        <v>1</v>
      </c>
      <c r="Q3" s="65" t="s">
        <v>4</v>
      </c>
      <c r="R3" s="89" t="s">
        <v>11</v>
      </c>
      <c r="S3" s="87" t="s">
        <v>7</v>
      </c>
    </row>
    <row r="4" spans="1:19" ht="24" customHeight="1">
      <c r="A4" s="72">
        <v>1</v>
      </c>
      <c r="B4" s="69" t="s">
        <v>22</v>
      </c>
      <c r="C4" s="19">
        <v>0.44166666666666665</v>
      </c>
      <c r="D4" s="70" t="s">
        <v>33</v>
      </c>
      <c r="E4" s="8">
        <v>0.4888888888888889</v>
      </c>
      <c r="F4" s="70" t="s">
        <v>26</v>
      </c>
      <c r="G4" s="8">
        <v>0.5236111111111111</v>
      </c>
      <c r="H4" s="91" t="s">
        <v>33</v>
      </c>
      <c r="I4" s="8">
        <v>0.5493055555555556</v>
      </c>
      <c r="J4" s="70" t="s">
        <v>33</v>
      </c>
      <c r="K4" s="8">
        <v>0.55625</v>
      </c>
      <c r="L4" s="70" t="s">
        <v>33</v>
      </c>
      <c r="M4" s="8">
        <v>0.5618055555555556</v>
      </c>
      <c r="N4" s="70" t="s">
        <v>33</v>
      </c>
      <c r="O4" s="8">
        <v>0.5680555555555555</v>
      </c>
      <c r="P4" s="70" t="s">
        <v>33</v>
      </c>
      <c r="Q4" s="93">
        <v>0.5680555555555555</v>
      </c>
      <c r="R4" s="83">
        <v>1</v>
      </c>
      <c r="S4" s="88" t="s">
        <v>50</v>
      </c>
    </row>
    <row r="5" spans="1:19" ht="24" customHeight="1">
      <c r="A5" s="33">
        <v>2</v>
      </c>
      <c r="B5" s="36" t="s">
        <v>18</v>
      </c>
      <c r="C5" s="18">
        <v>0.44305555555555554</v>
      </c>
      <c r="D5" s="37" t="s">
        <v>26</v>
      </c>
      <c r="E5" s="9">
        <v>0.49444444444444446</v>
      </c>
      <c r="F5" s="22" t="s">
        <v>33</v>
      </c>
      <c r="G5" s="9">
        <v>0.5236111111111111</v>
      </c>
      <c r="H5" s="22" t="s">
        <v>26</v>
      </c>
      <c r="I5" s="9">
        <v>0.5604166666666667</v>
      </c>
      <c r="J5" s="22" t="s">
        <v>26</v>
      </c>
      <c r="K5" s="9">
        <v>0.5673611111111111</v>
      </c>
      <c r="L5" s="22" t="s">
        <v>26</v>
      </c>
      <c r="M5" s="9">
        <v>0.5756944444444444</v>
      </c>
      <c r="N5" s="22" t="s">
        <v>26</v>
      </c>
      <c r="O5" s="9">
        <v>0.579861111111111</v>
      </c>
      <c r="P5" s="22" t="s">
        <v>26</v>
      </c>
      <c r="Q5" s="10">
        <v>0.5805555555555556</v>
      </c>
      <c r="R5" s="33">
        <v>2</v>
      </c>
      <c r="S5" s="38" t="s">
        <v>51</v>
      </c>
    </row>
    <row r="6" spans="1:19" ht="24" customHeight="1">
      <c r="A6" s="33">
        <v>3</v>
      </c>
      <c r="B6" s="35" t="s">
        <v>29</v>
      </c>
      <c r="C6" s="9">
        <v>0.4444444444444444</v>
      </c>
      <c r="D6" s="37" t="s">
        <v>31</v>
      </c>
      <c r="E6" s="9">
        <v>0.49722222222222223</v>
      </c>
      <c r="F6" s="22" t="s">
        <v>31</v>
      </c>
      <c r="G6" s="9">
        <v>0.5305555555555556</v>
      </c>
      <c r="H6" s="22" t="s">
        <v>20</v>
      </c>
      <c r="I6" s="18">
        <v>0.5736111111111112</v>
      </c>
      <c r="J6" s="37" t="s">
        <v>20</v>
      </c>
      <c r="K6" s="18">
        <v>0.579861111111111</v>
      </c>
      <c r="L6" s="22" t="s">
        <v>20</v>
      </c>
      <c r="M6" s="18">
        <v>0.5861111111111111</v>
      </c>
      <c r="N6" s="22" t="s">
        <v>20</v>
      </c>
      <c r="O6" s="18">
        <v>0.5902777777777778</v>
      </c>
      <c r="P6" s="22" t="s">
        <v>20</v>
      </c>
      <c r="Q6" s="26">
        <v>0.5930555555555556</v>
      </c>
      <c r="R6" s="33">
        <v>3</v>
      </c>
      <c r="S6" s="38" t="s">
        <v>52</v>
      </c>
    </row>
    <row r="7" spans="1:19" ht="24" customHeight="1">
      <c r="A7" s="33">
        <v>4</v>
      </c>
      <c r="B7" s="36" t="s">
        <v>26</v>
      </c>
      <c r="C7" s="9">
        <v>0.4458333333333333</v>
      </c>
      <c r="D7" s="37" t="s">
        <v>32</v>
      </c>
      <c r="E7" s="9">
        <v>0.4979166666666666</v>
      </c>
      <c r="F7" s="22" t="s">
        <v>20</v>
      </c>
      <c r="G7" s="18">
        <v>0.5326388888888889</v>
      </c>
      <c r="H7" s="22" t="s">
        <v>31</v>
      </c>
      <c r="I7" s="9">
        <v>0.5756944444444444</v>
      </c>
      <c r="J7" s="22" t="s">
        <v>31</v>
      </c>
      <c r="K7" s="9">
        <v>0.5840277777777778</v>
      </c>
      <c r="L7" s="37" t="s">
        <v>31</v>
      </c>
      <c r="M7" s="9">
        <v>0.5923611111111111</v>
      </c>
      <c r="N7" s="22" t="s">
        <v>32</v>
      </c>
      <c r="O7" s="9">
        <v>0.5965277777777778</v>
      </c>
      <c r="P7" s="37" t="s">
        <v>31</v>
      </c>
      <c r="Q7" s="10">
        <v>0.5965277777777778</v>
      </c>
      <c r="R7" s="33">
        <v>4</v>
      </c>
      <c r="S7" s="38" t="s">
        <v>53</v>
      </c>
    </row>
    <row r="8" spans="1:19" ht="24" customHeight="1">
      <c r="A8" s="33">
        <v>5</v>
      </c>
      <c r="B8" s="36" t="s">
        <v>33</v>
      </c>
      <c r="C8" s="9">
        <v>0.4458333333333333</v>
      </c>
      <c r="D8" s="22" t="s">
        <v>29</v>
      </c>
      <c r="E8" s="9">
        <v>0.5006944444444444</v>
      </c>
      <c r="F8" s="37" t="s">
        <v>29</v>
      </c>
      <c r="G8" s="9">
        <v>0.5381944444444444</v>
      </c>
      <c r="H8" s="22" t="s">
        <v>32</v>
      </c>
      <c r="I8" s="9">
        <v>0.5784722222222222</v>
      </c>
      <c r="J8" s="22" t="s">
        <v>32</v>
      </c>
      <c r="K8" s="9">
        <v>0.5868055555555556</v>
      </c>
      <c r="L8" s="22" t="s">
        <v>32</v>
      </c>
      <c r="M8" s="9">
        <v>0.59375</v>
      </c>
      <c r="N8" s="37" t="s">
        <v>31</v>
      </c>
      <c r="O8" s="9">
        <v>0.5965277777777778</v>
      </c>
      <c r="P8" s="22" t="s">
        <v>32</v>
      </c>
      <c r="Q8" s="10">
        <v>0.5972222222222222</v>
      </c>
      <c r="R8" s="33">
        <v>5</v>
      </c>
      <c r="S8" s="38" t="s">
        <v>54</v>
      </c>
    </row>
    <row r="9" spans="1:19" ht="24" customHeight="1">
      <c r="A9" s="33">
        <v>6</v>
      </c>
      <c r="B9" s="36" t="s">
        <v>31</v>
      </c>
      <c r="C9" s="9">
        <v>0.4458333333333333</v>
      </c>
      <c r="D9" s="22" t="s">
        <v>20</v>
      </c>
      <c r="E9" s="18">
        <v>0.5020833333333333</v>
      </c>
      <c r="F9" s="22" t="s">
        <v>22</v>
      </c>
      <c r="G9" s="18">
        <v>0.5604166666666667</v>
      </c>
      <c r="H9" s="22" t="s">
        <v>29</v>
      </c>
      <c r="I9" s="9">
        <v>0.5826388888888888</v>
      </c>
      <c r="J9" s="22" t="s">
        <v>29</v>
      </c>
      <c r="K9" s="9">
        <v>0.5916666666666667</v>
      </c>
      <c r="L9" s="22" t="s">
        <v>29</v>
      </c>
      <c r="M9" s="9">
        <v>0.6</v>
      </c>
      <c r="N9" s="22" t="s">
        <v>29</v>
      </c>
      <c r="O9" s="9">
        <v>0.6041666666666666</v>
      </c>
      <c r="P9" s="22" t="s">
        <v>29</v>
      </c>
      <c r="Q9" s="10">
        <v>0.6048611111111112</v>
      </c>
      <c r="R9" s="33">
        <v>6</v>
      </c>
      <c r="S9" s="38" t="s">
        <v>55</v>
      </c>
    </row>
    <row r="10" spans="1:19" ht="24" customHeight="1">
      <c r="A10" s="33">
        <v>7</v>
      </c>
      <c r="B10" s="36" t="s">
        <v>23</v>
      </c>
      <c r="C10" s="18">
        <v>0.4465277777777778</v>
      </c>
      <c r="D10" s="22" t="s">
        <v>22</v>
      </c>
      <c r="E10" s="18">
        <v>0.5097222222222222</v>
      </c>
      <c r="F10" s="22" t="s">
        <v>25</v>
      </c>
      <c r="G10" s="9">
        <v>0.5652777777777778</v>
      </c>
      <c r="H10" s="37" t="s">
        <v>22</v>
      </c>
      <c r="I10" s="18">
        <v>0.6041666666666666</v>
      </c>
      <c r="J10" s="22" t="s">
        <v>22</v>
      </c>
      <c r="K10" s="18">
        <v>0.611111111111111</v>
      </c>
      <c r="L10" s="37" t="s">
        <v>22</v>
      </c>
      <c r="M10" s="18">
        <v>0.6180555555555556</v>
      </c>
      <c r="N10" s="37" t="s">
        <v>22</v>
      </c>
      <c r="O10" s="18">
        <v>0.6222222222222222</v>
      </c>
      <c r="P10" s="37" t="s">
        <v>22</v>
      </c>
      <c r="Q10" s="26">
        <v>0.625</v>
      </c>
      <c r="R10" s="33">
        <v>7</v>
      </c>
      <c r="S10" s="38" t="s">
        <v>56</v>
      </c>
    </row>
    <row r="11" spans="1:19" ht="24" customHeight="1">
      <c r="A11" s="33">
        <v>8</v>
      </c>
      <c r="B11" s="36" t="s">
        <v>32</v>
      </c>
      <c r="C11" s="9">
        <v>0.4465277777777778</v>
      </c>
      <c r="D11" s="22" t="s">
        <v>28</v>
      </c>
      <c r="E11" s="9">
        <v>0.5111111111111112</v>
      </c>
      <c r="F11" s="22" t="s">
        <v>18</v>
      </c>
      <c r="G11" s="18">
        <v>0.5659722222222222</v>
      </c>
      <c r="H11" s="22" t="s">
        <v>25</v>
      </c>
      <c r="I11" s="9">
        <v>0.6118055555555556</v>
      </c>
      <c r="J11" s="22" t="s">
        <v>18</v>
      </c>
      <c r="K11" s="18">
        <v>0.6208333333333333</v>
      </c>
      <c r="L11" s="37" t="s">
        <v>18</v>
      </c>
      <c r="M11" s="18">
        <v>0.6270833333333333</v>
      </c>
      <c r="N11" s="37" t="s">
        <v>18</v>
      </c>
      <c r="O11" s="18">
        <v>0.6340277777777777</v>
      </c>
      <c r="P11" s="37" t="s">
        <v>18</v>
      </c>
      <c r="Q11" s="26">
        <v>0.6361111111111112</v>
      </c>
      <c r="R11" s="33">
        <v>8</v>
      </c>
      <c r="S11" s="38" t="s">
        <v>57</v>
      </c>
    </row>
    <row r="12" spans="1:19" ht="24" customHeight="1">
      <c r="A12" s="33">
        <v>9</v>
      </c>
      <c r="B12" s="36" t="s">
        <v>19</v>
      </c>
      <c r="C12" s="18">
        <v>0.4472222222222222</v>
      </c>
      <c r="D12" s="22" t="s">
        <v>18</v>
      </c>
      <c r="E12" s="18">
        <v>0.5145833333333333</v>
      </c>
      <c r="F12" s="37" t="s">
        <v>23</v>
      </c>
      <c r="G12" s="18">
        <v>0.5680555555555555</v>
      </c>
      <c r="H12" s="22" t="s">
        <v>18</v>
      </c>
      <c r="I12" s="18">
        <v>0.6152777777777778</v>
      </c>
      <c r="J12" s="22" t="s">
        <v>25</v>
      </c>
      <c r="K12" s="9">
        <v>0.6208333333333333</v>
      </c>
      <c r="L12" s="22" t="s">
        <v>25</v>
      </c>
      <c r="M12" s="9">
        <v>0.6298611111111111</v>
      </c>
      <c r="N12" s="22" t="s">
        <v>25</v>
      </c>
      <c r="O12" s="9">
        <v>0.6347222222222222</v>
      </c>
      <c r="P12" s="22" t="s">
        <v>25</v>
      </c>
      <c r="Q12" s="10">
        <v>0.6368055555555555</v>
      </c>
      <c r="R12" s="33">
        <v>9</v>
      </c>
      <c r="S12" s="38" t="s">
        <v>58</v>
      </c>
    </row>
    <row r="13" spans="1:19" ht="24" customHeight="1">
      <c r="A13" s="33">
        <v>10</v>
      </c>
      <c r="B13" s="36" t="s">
        <v>20</v>
      </c>
      <c r="C13" s="18">
        <v>0.4479166666666667</v>
      </c>
      <c r="D13" s="22" t="s">
        <v>30</v>
      </c>
      <c r="E13" s="9">
        <v>0.5152777777777778</v>
      </c>
      <c r="F13" s="37" t="s">
        <v>30</v>
      </c>
      <c r="G13" s="9">
        <v>0.5694444444444444</v>
      </c>
      <c r="H13" s="37" t="s">
        <v>30</v>
      </c>
      <c r="I13" s="9">
        <v>0.6215277777777778</v>
      </c>
      <c r="J13" s="22" t="s">
        <v>30</v>
      </c>
      <c r="K13" s="9">
        <v>0.6291666666666667</v>
      </c>
      <c r="L13" s="22" t="s">
        <v>28</v>
      </c>
      <c r="M13" s="9">
        <v>0.6319444444444444</v>
      </c>
      <c r="N13" s="22" t="s">
        <v>30</v>
      </c>
      <c r="O13" s="9">
        <v>0.6416666666666667</v>
      </c>
      <c r="P13" s="22" t="s">
        <v>30</v>
      </c>
      <c r="Q13" s="10">
        <v>0.64375</v>
      </c>
      <c r="R13" s="33">
        <v>10</v>
      </c>
      <c r="S13" s="38" t="s">
        <v>59</v>
      </c>
    </row>
    <row r="14" spans="1:19" ht="24" customHeight="1">
      <c r="A14" s="33">
        <v>11</v>
      </c>
      <c r="B14" s="36" t="s">
        <v>25</v>
      </c>
      <c r="C14" s="9">
        <v>0.4479166666666667</v>
      </c>
      <c r="D14" s="37" t="s">
        <v>25</v>
      </c>
      <c r="E14" s="9">
        <v>0.5159722222222222</v>
      </c>
      <c r="F14" s="22" t="s">
        <v>28</v>
      </c>
      <c r="G14" s="9">
        <v>0.5715277777777777</v>
      </c>
      <c r="H14" s="22" t="s">
        <v>28</v>
      </c>
      <c r="I14" s="9">
        <v>0.6229166666666667</v>
      </c>
      <c r="J14" s="22" t="s">
        <v>28</v>
      </c>
      <c r="K14" s="9">
        <v>0.63125</v>
      </c>
      <c r="L14" s="22" t="s">
        <v>30</v>
      </c>
      <c r="M14" s="9">
        <v>0.6361111111111112</v>
      </c>
      <c r="N14" s="22" t="s">
        <v>23</v>
      </c>
      <c r="O14" s="18">
        <v>0.6444444444444445</v>
      </c>
      <c r="P14" s="22" t="s">
        <v>28</v>
      </c>
      <c r="Q14" s="10">
        <v>0.6451388888888888</v>
      </c>
      <c r="R14" s="33">
        <v>11</v>
      </c>
      <c r="S14" s="38" t="s">
        <v>60</v>
      </c>
    </row>
    <row r="15" spans="1:19" ht="24" customHeight="1">
      <c r="A15" s="33">
        <v>12</v>
      </c>
      <c r="B15" s="35" t="s">
        <v>17</v>
      </c>
      <c r="C15" s="18">
        <v>0.4486111111111111</v>
      </c>
      <c r="D15" s="37" t="s">
        <v>23</v>
      </c>
      <c r="E15" s="18">
        <v>0.5194444444444445</v>
      </c>
      <c r="F15" s="22" t="s">
        <v>24</v>
      </c>
      <c r="G15" s="18">
        <v>0.576388888888889</v>
      </c>
      <c r="H15" s="22" t="s">
        <v>23</v>
      </c>
      <c r="I15" s="18">
        <v>0.6256944444444444</v>
      </c>
      <c r="J15" s="22" t="s">
        <v>23</v>
      </c>
      <c r="K15" s="18">
        <v>0.6319444444444444</v>
      </c>
      <c r="L15" s="22" t="s">
        <v>23</v>
      </c>
      <c r="M15" s="18">
        <v>0.6402777777777778</v>
      </c>
      <c r="N15" s="22" t="s">
        <v>28</v>
      </c>
      <c r="O15" s="9">
        <v>0.6444444444444445</v>
      </c>
      <c r="P15" s="22" t="s">
        <v>23</v>
      </c>
      <c r="Q15" s="26">
        <v>0.6458333333333334</v>
      </c>
      <c r="R15" s="33">
        <v>12</v>
      </c>
      <c r="S15" s="38" t="s">
        <v>61</v>
      </c>
    </row>
    <row r="16" spans="1:19" ht="24" customHeight="1">
      <c r="A16" s="33">
        <v>13</v>
      </c>
      <c r="B16" s="36" t="s">
        <v>28</v>
      </c>
      <c r="C16" s="9">
        <v>0.4486111111111111</v>
      </c>
      <c r="D16" s="22" t="s">
        <v>19</v>
      </c>
      <c r="E16" s="18">
        <v>0.5208333333333334</v>
      </c>
      <c r="F16" s="37" t="s">
        <v>19</v>
      </c>
      <c r="G16" s="18">
        <v>0.5840277777777778</v>
      </c>
      <c r="H16" s="22" t="s">
        <v>24</v>
      </c>
      <c r="I16" s="18">
        <v>0.6340277777777777</v>
      </c>
      <c r="J16" s="22" t="s">
        <v>24</v>
      </c>
      <c r="K16" s="18">
        <v>0.64375</v>
      </c>
      <c r="L16" s="22" t="s">
        <v>24</v>
      </c>
      <c r="M16" s="18">
        <v>0.6506944444444445</v>
      </c>
      <c r="N16" s="22" t="s">
        <v>24</v>
      </c>
      <c r="O16" s="18">
        <v>0.6555555555555556</v>
      </c>
      <c r="P16" s="22" t="s">
        <v>24</v>
      </c>
      <c r="Q16" s="26">
        <v>0.6604166666666667</v>
      </c>
      <c r="R16" s="33">
        <v>13</v>
      </c>
      <c r="S16" s="38" t="s">
        <v>62</v>
      </c>
    </row>
    <row r="17" spans="1:19" ht="23.25" customHeight="1">
      <c r="A17" s="33">
        <v>14</v>
      </c>
      <c r="B17" s="36" t="s">
        <v>24</v>
      </c>
      <c r="C17" s="18">
        <v>0.44930555555555557</v>
      </c>
      <c r="D17" s="22" t="s">
        <v>24</v>
      </c>
      <c r="E17" s="18">
        <v>0.525</v>
      </c>
      <c r="F17" s="22" t="s">
        <v>17</v>
      </c>
      <c r="G17" s="18">
        <v>0.5930555555555556</v>
      </c>
      <c r="H17" s="37" t="s">
        <v>19</v>
      </c>
      <c r="I17" s="18">
        <v>0.6409722222222222</v>
      </c>
      <c r="J17" s="37" t="s">
        <v>19</v>
      </c>
      <c r="K17" s="18">
        <v>0.65</v>
      </c>
      <c r="L17" s="37" t="s">
        <v>19</v>
      </c>
      <c r="M17" s="18">
        <v>0.65625</v>
      </c>
      <c r="N17" s="37" t="s">
        <v>19</v>
      </c>
      <c r="O17" s="18">
        <v>0.6618055555555555</v>
      </c>
      <c r="P17" s="37" t="s">
        <v>19</v>
      </c>
      <c r="Q17" s="26">
        <v>0.6638888888888889</v>
      </c>
      <c r="R17" s="33">
        <v>14</v>
      </c>
      <c r="S17" s="38" t="s">
        <v>63</v>
      </c>
    </row>
    <row r="18" spans="1:19" ht="23.25" customHeight="1">
      <c r="A18" s="33">
        <v>15</v>
      </c>
      <c r="B18" s="36" t="s">
        <v>27</v>
      </c>
      <c r="C18" s="9">
        <v>0.45</v>
      </c>
      <c r="D18" s="22" t="s">
        <v>17</v>
      </c>
      <c r="E18" s="18">
        <v>0.5361111111111111</v>
      </c>
      <c r="F18" s="22" t="s">
        <v>27</v>
      </c>
      <c r="G18" s="9">
        <v>0.5965277777777778</v>
      </c>
      <c r="H18" s="22" t="s">
        <v>17</v>
      </c>
      <c r="I18" s="18">
        <v>0.6513888888888889</v>
      </c>
      <c r="J18" s="22" t="s">
        <v>17</v>
      </c>
      <c r="K18" s="18">
        <v>0.6611111111111111</v>
      </c>
      <c r="L18" s="22" t="s">
        <v>27</v>
      </c>
      <c r="M18" s="9">
        <v>0.6673611111111111</v>
      </c>
      <c r="N18" s="22" t="s">
        <v>17</v>
      </c>
      <c r="O18" s="18">
        <v>0.6756944444444444</v>
      </c>
      <c r="P18" s="22" t="s">
        <v>27</v>
      </c>
      <c r="Q18" s="10">
        <v>0.6763888888888889</v>
      </c>
      <c r="R18" s="33">
        <v>15</v>
      </c>
      <c r="S18" s="38" t="s">
        <v>64</v>
      </c>
    </row>
    <row r="19" spans="1:19" ht="23.25" customHeight="1">
      <c r="A19" s="33">
        <v>16</v>
      </c>
      <c r="B19" s="36" t="s">
        <v>21</v>
      </c>
      <c r="C19" s="18">
        <v>0.45069444444444445</v>
      </c>
      <c r="D19" s="22" t="s">
        <v>27</v>
      </c>
      <c r="E19" s="9">
        <v>0.5368055555555555</v>
      </c>
      <c r="F19" s="37" t="s">
        <v>21</v>
      </c>
      <c r="G19" s="18">
        <v>0.5972222222222222</v>
      </c>
      <c r="H19" s="22" t="s">
        <v>27</v>
      </c>
      <c r="I19" s="9">
        <v>0.6520833333333333</v>
      </c>
      <c r="J19" s="22" t="s">
        <v>27</v>
      </c>
      <c r="K19" s="9">
        <v>0.6618055555555555</v>
      </c>
      <c r="L19" s="22" t="s">
        <v>17</v>
      </c>
      <c r="M19" s="18">
        <v>0.66875</v>
      </c>
      <c r="N19" s="22" t="s">
        <v>27</v>
      </c>
      <c r="O19" s="9">
        <v>0.6756944444444444</v>
      </c>
      <c r="P19" s="22" t="s">
        <v>17</v>
      </c>
      <c r="Q19" s="26">
        <v>0.6784722222222223</v>
      </c>
      <c r="R19" s="33">
        <v>16</v>
      </c>
      <c r="S19" s="38" t="s">
        <v>65</v>
      </c>
    </row>
    <row r="20" spans="1:19" ht="23.25" customHeight="1" thickBot="1">
      <c r="A20" s="34">
        <v>17</v>
      </c>
      <c r="B20" s="84" t="s">
        <v>30</v>
      </c>
      <c r="C20" s="11">
        <v>0.45069444444444445</v>
      </c>
      <c r="D20" s="86" t="s">
        <v>21</v>
      </c>
      <c r="E20" s="90">
        <v>0.5409722222222222</v>
      </c>
      <c r="F20" s="86" t="s">
        <v>32</v>
      </c>
      <c r="G20" s="11" t="s">
        <v>49</v>
      </c>
      <c r="H20" s="85" t="s">
        <v>21</v>
      </c>
      <c r="I20" s="90">
        <v>0.6680555555555556</v>
      </c>
      <c r="J20" s="85" t="s">
        <v>21</v>
      </c>
      <c r="K20" s="90">
        <v>0.6798611111111111</v>
      </c>
      <c r="L20" s="86" t="s">
        <v>21</v>
      </c>
      <c r="M20" s="90">
        <v>0.6875</v>
      </c>
      <c r="N20" s="86" t="s">
        <v>21</v>
      </c>
      <c r="O20" s="90">
        <v>0.6944444444444445</v>
      </c>
      <c r="P20" s="86" t="s">
        <v>21</v>
      </c>
      <c r="Q20" s="92">
        <v>0.6972222222222223</v>
      </c>
      <c r="R20" s="34">
        <v>17</v>
      </c>
      <c r="S20" s="39" t="s">
        <v>66</v>
      </c>
    </row>
  </sheetData>
  <printOptions/>
  <pageMargins left="0.75" right="0.75" top="1" bottom="1" header="0.5" footer="0.5"/>
  <pageSetup fitToHeight="1" fitToWidth="1" horizontalDpi="300" verticalDpi="3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9.28125" style="0" bestFit="1" customWidth="1"/>
    <col min="2" max="2" width="23.421875" style="15" customWidth="1"/>
    <col min="3" max="3" width="11.8515625" style="0" bestFit="1" customWidth="1"/>
    <col min="4" max="4" width="23.421875" style="15" bestFit="1" customWidth="1"/>
    <col min="5" max="5" width="10.8515625" style="0" bestFit="1" customWidth="1"/>
    <col min="6" max="6" width="23.421875" style="97" customWidth="1"/>
    <col min="7" max="7" width="10.8515625" style="0" bestFit="1" customWidth="1"/>
    <col min="8" max="8" width="23.421875" style="15" bestFit="1" customWidth="1"/>
    <col min="9" max="9" width="11.140625" style="0" customWidth="1"/>
    <col min="10" max="10" width="23.421875" style="15" customWidth="1"/>
    <col min="11" max="11" width="12.57421875" style="0" bestFit="1" customWidth="1"/>
    <col min="12" max="12" width="7.140625" style="0" hidden="1" customWidth="1"/>
  </cols>
  <sheetData>
    <row r="1" spans="2:11" ht="25.5">
      <c r="B1" s="94" t="s">
        <v>10</v>
      </c>
      <c r="C1" s="1"/>
      <c r="D1" s="14"/>
      <c r="E1" s="1"/>
      <c r="F1" s="95"/>
      <c r="G1" s="1"/>
      <c r="H1" s="14"/>
      <c r="I1" s="1"/>
      <c r="J1" s="14"/>
      <c r="K1" s="1"/>
    </row>
    <row r="2" ht="13.5" thickBot="1">
      <c r="F2" s="96"/>
    </row>
    <row r="3" spans="1:12" s="98" customFormat="1" ht="34.5" customHeight="1" thickBot="1">
      <c r="A3" s="106" t="s">
        <v>5</v>
      </c>
      <c r="B3" s="107" t="s">
        <v>1</v>
      </c>
      <c r="C3" s="63" t="s">
        <v>8</v>
      </c>
      <c r="D3" s="107" t="s">
        <v>1</v>
      </c>
      <c r="E3" s="62" t="s">
        <v>9</v>
      </c>
      <c r="F3" s="4" t="s">
        <v>1</v>
      </c>
      <c r="G3" s="62" t="s">
        <v>46</v>
      </c>
      <c r="H3" s="5" t="s">
        <v>1</v>
      </c>
      <c r="I3" s="74" t="s">
        <v>47</v>
      </c>
      <c r="J3" s="5" t="s">
        <v>1</v>
      </c>
      <c r="K3" s="75" t="s">
        <v>48</v>
      </c>
      <c r="L3" s="13" t="s">
        <v>3</v>
      </c>
    </row>
    <row r="4" spans="1:14" ht="24" customHeight="1">
      <c r="A4" s="103">
        <v>1</v>
      </c>
      <c r="B4" s="104" t="s">
        <v>22</v>
      </c>
      <c r="C4" s="8">
        <f>Master!D11-Master!C11</f>
        <v>0.02291666666666664</v>
      </c>
      <c r="D4" s="105" t="s">
        <v>33</v>
      </c>
      <c r="E4" s="8">
        <f>Master!E20-Master!D20</f>
        <v>0.04305555555555557</v>
      </c>
      <c r="F4" s="105" t="s">
        <v>26</v>
      </c>
      <c r="G4" s="19">
        <f>Master!G16-Master!E16</f>
        <v>0.029166666666666674</v>
      </c>
      <c r="H4" s="105" t="s">
        <v>33</v>
      </c>
      <c r="I4" s="19">
        <f>Master!H20-Master!G20</f>
        <v>0.025694444444444464</v>
      </c>
      <c r="J4" s="108" t="s">
        <v>20</v>
      </c>
      <c r="K4" s="80">
        <f>Master!K9-Master!H9</f>
        <v>0.016666666666666607</v>
      </c>
      <c r="L4" s="27"/>
      <c r="N4" s="46"/>
    </row>
    <row r="5" spans="1:14" ht="24" customHeight="1">
      <c r="A5" s="17">
        <v>2</v>
      </c>
      <c r="B5" s="20" t="s">
        <v>18</v>
      </c>
      <c r="C5" s="9">
        <f>Master!D7-Master!C7</f>
        <v>0.024305555555555525</v>
      </c>
      <c r="D5" s="99" t="s">
        <v>26</v>
      </c>
      <c r="E5" s="9">
        <f>Master!E16-Master!D16</f>
        <v>0.04861111111111116</v>
      </c>
      <c r="F5" s="100" t="s">
        <v>20</v>
      </c>
      <c r="G5" s="18">
        <f>Master!G9-Master!E9</f>
        <v>0.030555555555555558</v>
      </c>
      <c r="H5" s="99" t="s">
        <v>26</v>
      </c>
      <c r="I5" s="18">
        <f>Master!H16-Master!G16</f>
        <v>0.036805555555555536</v>
      </c>
      <c r="J5" s="99" t="s">
        <v>32</v>
      </c>
      <c r="K5" s="48">
        <f>Master!K14-Master!H14</f>
        <v>0.018055555555555602</v>
      </c>
      <c r="L5" s="28"/>
      <c r="N5" s="46"/>
    </row>
    <row r="6" spans="1:14" ht="24" customHeight="1">
      <c r="A6" s="17">
        <v>3</v>
      </c>
      <c r="B6" s="21" t="s">
        <v>29</v>
      </c>
      <c r="C6" s="9">
        <f>Master!D19-Master!C19</f>
        <v>0.02569444444444441</v>
      </c>
      <c r="D6" s="99" t="s">
        <v>32</v>
      </c>
      <c r="E6" s="9">
        <f>Master!E14-Master!D14</f>
        <v>0.05138888888888882</v>
      </c>
      <c r="F6" s="99" t="s">
        <v>31</v>
      </c>
      <c r="G6" s="18">
        <f>Master!G22-Master!E22</f>
        <v>0.033333333333333326</v>
      </c>
      <c r="H6" s="100" t="s">
        <v>20</v>
      </c>
      <c r="I6" s="18">
        <f>Master!H9-Master!G9</f>
        <v>0.0409722222222223</v>
      </c>
      <c r="J6" s="99" t="s">
        <v>22</v>
      </c>
      <c r="K6" s="48">
        <f>Master!K11-Master!H11</f>
        <v>0.018055555555555602</v>
      </c>
      <c r="L6" s="28"/>
      <c r="N6" s="46"/>
    </row>
    <row r="7" spans="1:14" ht="24" customHeight="1">
      <c r="A7" s="17">
        <v>4</v>
      </c>
      <c r="B7" s="21" t="s">
        <v>26</v>
      </c>
      <c r="C7" s="9">
        <f>Master!D16-Master!C16</f>
        <v>0.027083333333333293</v>
      </c>
      <c r="D7" s="99" t="s">
        <v>31</v>
      </c>
      <c r="E7" s="9">
        <f>Master!E22-Master!D22</f>
        <v>0.05138888888888893</v>
      </c>
      <c r="F7" s="99" t="s">
        <v>33</v>
      </c>
      <c r="G7" s="18">
        <f>Master!G20-Master!E20</f>
        <v>0.034722222222222265</v>
      </c>
      <c r="H7" s="99" t="s">
        <v>22</v>
      </c>
      <c r="I7" s="18">
        <f>Master!H11-Master!G11</f>
        <v>0.043749999999999956</v>
      </c>
      <c r="J7" s="100" t="s">
        <v>18</v>
      </c>
      <c r="K7" s="48">
        <f>Master!K7-Master!H7</f>
        <v>0.018749999999999933</v>
      </c>
      <c r="L7" s="28"/>
      <c r="N7" s="46"/>
    </row>
    <row r="8" spans="1:14" ht="24" customHeight="1">
      <c r="A8" s="17">
        <v>5</v>
      </c>
      <c r="B8" s="21" t="s">
        <v>33</v>
      </c>
      <c r="C8" s="9">
        <f>Master!D20-Master!C20</f>
        <v>0.027083333333333293</v>
      </c>
      <c r="D8" s="100" t="s">
        <v>20</v>
      </c>
      <c r="E8" s="9">
        <f>Master!E9-Master!D9</f>
        <v>0.05416666666666664</v>
      </c>
      <c r="F8" s="99" t="s">
        <v>29</v>
      </c>
      <c r="G8" s="18">
        <f>Master!G19-Master!E19</f>
        <v>0.03749999999999998</v>
      </c>
      <c r="H8" s="99" t="s">
        <v>29</v>
      </c>
      <c r="I8" s="18">
        <f>Master!H19-Master!G19</f>
        <v>0.0444444444444444</v>
      </c>
      <c r="J8" s="99" t="s">
        <v>33</v>
      </c>
      <c r="K8" s="48">
        <f>Master!K20-Master!H20</f>
        <v>0.018749999999999933</v>
      </c>
      <c r="L8" s="28"/>
      <c r="N8" s="46"/>
    </row>
    <row r="9" spans="1:14" ht="24" customHeight="1">
      <c r="A9" s="17">
        <v>6</v>
      </c>
      <c r="B9" s="21" t="s">
        <v>31</v>
      </c>
      <c r="C9" s="9">
        <f>Master!D22-Master!C22</f>
        <v>0.027083333333333293</v>
      </c>
      <c r="D9" s="99" t="s">
        <v>29</v>
      </c>
      <c r="E9" s="9">
        <f>Master!E19-Master!D19</f>
        <v>0.05625000000000002</v>
      </c>
      <c r="F9" s="99" t="s">
        <v>23</v>
      </c>
      <c r="G9" s="18">
        <f>Master!G12-Master!E12</f>
        <v>0.04861111111111105</v>
      </c>
      <c r="H9" s="99" t="s">
        <v>31</v>
      </c>
      <c r="I9" s="18">
        <f>Master!H22-Master!G22</f>
        <v>0.04513888888888884</v>
      </c>
      <c r="J9" s="99" t="s">
        <v>23</v>
      </c>
      <c r="K9" s="48">
        <f>Master!K12-Master!H12</f>
        <v>0.018750000000000044</v>
      </c>
      <c r="L9" s="28"/>
      <c r="N9" s="46"/>
    </row>
    <row r="10" spans="1:14" ht="24" customHeight="1">
      <c r="A10" s="17">
        <v>7</v>
      </c>
      <c r="B10" s="21" t="s">
        <v>23</v>
      </c>
      <c r="C10" s="9">
        <f>Master!D12-Master!C12</f>
        <v>0.02777777777777779</v>
      </c>
      <c r="D10" s="99" t="s">
        <v>28</v>
      </c>
      <c r="E10" s="9">
        <f>Master!E18-Master!D18</f>
        <v>0.06250000000000006</v>
      </c>
      <c r="F10" s="99" t="s">
        <v>25</v>
      </c>
      <c r="G10" s="18">
        <f>Master!G15-Master!E15</f>
        <v>0.0493055555555556</v>
      </c>
      <c r="H10" s="99" t="s">
        <v>25</v>
      </c>
      <c r="I10" s="18">
        <f>Master!H15-Master!G15</f>
        <v>0.046527777777777835</v>
      </c>
      <c r="J10" s="99" t="s">
        <v>26</v>
      </c>
      <c r="K10" s="48">
        <f>Master!K16-Master!H16</f>
        <v>0.019444444444444375</v>
      </c>
      <c r="L10" s="28"/>
      <c r="N10" s="46"/>
    </row>
    <row r="11" spans="1:14" ht="24" customHeight="1">
      <c r="A11" s="17">
        <v>8</v>
      </c>
      <c r="B11" s="21" t="s">
        <v>32</v>
      </c>
      <c r="C11" s="9">
        <f>Master!D14-Master!C14</f>
        <v>0.02777777777777779</v>
      </c>
      <c r="D11" s="99" t="s">
        <v>30</v>
      </c>
      <c r="E11" s="9">
        <f>Master!E21-Master!D21</f>
        <v>0.06458333333333338</v>
      </c>
      <c r="F11" s="99" t="s">
        <v>22</v>
      </c>
      <c r="G11" s="18">
        <f>Master!G11-Master!E11</f>
        <v>0.050694444444444486</v>
      </c>
      <c r="H11" s="100" t="s">
        <v>18</v>
      </c>
      <c r="I11" s="18">
        <f>Master!H7-Master!G7</f>
        <v>0.0493055555555556</v>
      </c>
      <c r="J11" s="99" t="s">
        <v>30</v>
      </c>
      <c r="K11" s="48">
        <f>Master!K21-Master!H21</f>
        <v>0.02013888888888893</v>
      </c>
      <c r="L11" s="28"/>
      <c r="N11" s="46"/>
    </row>
    <row r="12" spans="1:14" ht="24" customHeight="1">
      <c r="A12" s="17">
        <v>9</v>
      </c>
      <c r="B12" s="20" t="s">
        <v>19</v>
      </c>
      <c r="C12" s="9">
        <f>Master!D8-Master!C8</f>
        <v>0.028472222222222177</v>
      </c>
      <c r="D12" s="99" t="s">
        <v>25</v>
      </c>
      <c r="E12" s="9">
        <f>Master!E15-Master!D15</f>
        <v>0.06805555555555548</v>
      </c>
      <c r="F12" s="100" t="s">
        <v>18</v>
      </c>
      <c r="G12" s="18">
        <f>Master!G7-Master!E7</f>
        <v>0.05138888888888893</v>
      </c>
      <c r="H12" s="99" t="s">
        <v>28</v>
      </c>
      <c r="I12" s="18">
        <f>Master!H18-Master!G18</f>
        <v>0.05138888888888893</v>
      </c>
      <c r="J12" s="100" t="s">
        <v>19</v>
      </c>
      <c r="K12" s="48">
        <f>Master!K8-Master!H8</f>
        <v>0.02083333333333337</v>
      </c>
      <c r="L12" s="28"/>
      <c r="N12" s="46"/>
    </row>
    <row r="13" spans="1:14" ht="24" customHeight="1">
      <c r="A13" s="17">
        <v>10</v>
      </c>
      <c r="B13" s="20" t="s">
        <v>20</v>
      </c>
      <c r="C13" s="9">
        <f>Master!D9-Master!C9</f>
        <v>0.029166666666666674</v>
      </c>
      <c r="D13" s="99" t="s">
        <v>22</v>
      </c>
      <c r="E13" s="9">
        <f>Master!E11-Master!D11</f>
        <v>0.06805555555555554</v>
      </c>
      <c r="F13" s="99" t="s">
        <v>24</v>
      </c>
      <c r="G13" s="18">
        <f>Master!G13-Master!E13</f>
        <v>0.05138888888888893</v>
      </c>
      <c r="H13" s="99" t="s">
        <v>30</v>
      </c>
      <c r="I13" s="18">
        <f>Master!H21-Master!G21</f>
        <v>0.05208333333333337</v>
      </c>
      <c r="J13" s="99" t="s">
        <v>31</v>
      </c>
      <c r="K13" s="48">
        <f>Master!K22-Master!H22</f>
        <v>0.02083333333333337</v>
      </c>
      <c r="L13" s="28"/>
      <c r="N13" s="46"/>
    </row>
    <row r="14" spans="1:14" ht="24" customHeight="1">
      <c r="A14" s="17">
        <v>11</v>
      </c>
      <c r="B14" s="21" t="s">
        <v>25</v>
      </c>
      <c r="C14" s="9">
        <f>Master!D15-Master!C15</f>
        <v>0.029166666666666674</v>
      </c>
      <c r="D14" s="100" t="s">
        <v>18</v>
      </c>
      <c r="E14" s="9">
        <f>Master!E7-Master!D7</f>
        <v>0.07152777777777775</v>
      </c>
      <c r="F14" s="99" t="s">
        <v>30</v>
      </c>
      <c r="G14" s="18">
        <f>Master!G21-Master!E21</f>
        <v>0.054166666666666585</v>
      </c>
      <c r="H14" s="99" t="s">
        <v>27</v>
      </c>
      <c r="I14" s="18">
        <f>Master!H17-Master!G17</f>
        <v>0.05555555555555558</v>
      </c>
      <c r="J14" s="99" t="s">
        <v>24</v>
      </c>
      <c r="K14" s="48">
        <f>Master!K13-Master!H13</f>
        <v>0.021527777777777812</v>
      </c>
      <c r="L14" s="28"/>
      <c r="N14" s="46"/>
    </row>
    <row r="15" spans="1:14" ht="24" customHeight="1">
      <c r="A15" s="17">
        <v>12</v>
      </c>
      <c r="B15" s="21" t="s">
        <v>17</v>
      </c>
      <c r="C15" s="9">
        <f>Master!D6-Master!C6</f>
        <v>0.029861111111111116</v>
      </c>
      <c r="D15" s="99" t="s">
        <v>23</v>
      </c>
      <c r="E15" s="9">
        <f>Master!E12-Master!D12</f>
        <v>0.07291666666666669</v>
      </c>
      <c r="F15" s="99" t="s">
        <v>21</v>
      </c>
      <c r="G15" s="18">
        <f>Master!G10-Master!E10</f>
        <v>0.05625000000000002</v>
      </c>
      <c r="H15" s="100" t="s">
        <v>19</v>
      </c>
      <c r="I15" s="18">
        <f>Master!H8-Master!G8</f>
        <v>0.05694444444444435</v>
      </c>
      <c r="J15" s="99" t="s">
        <v>28</v>
      </c>
      <c r="K15" s="48">
        <f>Master!K18-Master!H18</f>
        <v>0.021527777777777812</v>
      </c>
      <c r="L15" s="28"/>
      <c r="N15" s="46"/>
    </row>
    <row r="16" spans="1:14" ht="24" customHeight="1">
      <c r="A16" s="17">
        <v>13</v>
      </c>
      <c r="B16" s="21" t="s">
        <v>28</v>
      </c>
      <c r="C16" s="9">
        <f>Master!D18-Master!C18</f>
        <v>0.029861111111111116</v>
      </c>
      <c r="D16" s="100" t="s">
        <v>19</v>
      </c>
      <c r="E16" s="9">
        <f>Master!E8-Master!D8</f>
        <v>0.07361111111111118</v>
      </c>
      <c r="F16" s="99" t="s">
        <v>17</v>
      </c>
      <c r="G16" s="18">
        <f>Master!G6-Master!E6</f>
        <v>0.056944444444444464</v>
      </c>
      <c r="H16" s="99" t="s">
        <v>24</v>
      </c>
      <c r="I16" s="18">
        <f>Master!H13-Master!G13</f>
        <v>0.057638888888888795</v>
      </c>
      <c r="J16" s="99" t="s">
        <v>29</v>
      </c>
      <c r="K16" s="48">
        <f>Master!K19-Master!H19</f>
        <v>0.021527777777777812</v>
      </c>
      <c r="L16" s="28"/>
      <c r="N16" s="46"/>
    </row>
    <row r="17" spans="1:14" ht="23.25" customHeight="1">
      <c r="A17" s="17">
        <v>14</v>
      </c>
      <c r="B17" s="21" t="s">
        <v>24</v>
      </c>
      <c r="C17" s="9">
        <f>Master!D13-Master!C13</f>
        <v>0.030555555555555558</v>
      </c>
      <c r="D17" s="99" t="s">
        <v>24</v>
      </c>
      <c r="E17" s="9">
        <f>Master!E13-Master!D13</f>
        <v>0.07569444444444445</v>
      </c>
      <c r="F17" s="99" t="s">
        <v>27</v>
      </c>
      <c r="G17" s="18">
        <f>Master!G17-Master!E17</f>
        <v>0.05972222222222223</v>
      </c>
      <c r="H17" s="99" t="s">
        <v>23</v>
      </c>
      <c r="I17" s="18">
        <f>Master!H12-Master!G12</f>
        <v>0.057638888888888906</v>
      </c>
      <c r="J17" s="99" t="s">
        <v>25</v>
      </c>
      <c r="K17" s="48">
        <f>Master!K15-Master!H15</f>
        <v>0.022916666666666585</v>
      </c>
      <c r="L17" s="66"/>
      <c r="N17" s="46"/>
    </row>
    <row r="18" spans="1:14" ht="23.25" customHeight="1">
      <c r="A18" s="17">
        <v>15</v>
      </c>
      <c r="B18" s="21" t="s">
        <v>27</v>
      </c>
      <c r="C18" s="9">
        <f>Master!D17-Master!C17</f>
        <v>0.03125</v>
      </c>
      <c r="D18" s="99" t="s">
        <v>27</v>
      </c>
      <c r="E18" s="9">
        <f>Master!E17-Master!D17</f>
        <v>0.08680555555555552</v>
      </c>
      <c r="F18" s="99" t="s">
        <v>28</v>
      </c>
      <c r="G18" s="18">
        <f>Master!G18-Master!E18</f>
        <v>0.06041666666666656</v>
      </c>
      <c r="H18" s="99" t="s">
        <v>17</v>
      </c>
      <c r="I18" s="18">
        <f>Master!H6-Master!G6</f>
        <v>0.05833333333333335</v>
      </c>
      <c r="J18" s="99" t="s">
        <v>27</v>
      </c>
      <c r="K18" s="48">
        <f>Master!K17-Master!H17</f>
        <v>0.023611111111111027</v>
      </c>
      <c r="L18" s="66"/>
      <c r="N18" s="46"/>
    </row>
    <row r="19" spans="1:14" ht="23.25" customHeight="1">
      <c r="A19" s="17">
        <v>16</v>
      </c>
      <c r="B19" s="21" t="s">
        <v>21</v>
      </c>
      <c r="C19" s="9">
        <f>Master!D10-Master!C10</f>
        <v>0.03194444444444444</v>
      </c>
      <c r="D19" s="99" t="s">
        <v>17</v>
      </c>
      <c r="E19" s="9">
        <f>Master!E6-Master!D6</f>
        <v>0.08749999999999997</v>
      </c>
      <c r="F19" s="100" t="s">
        <v>19</v>
      </c>
      <c r="G19" s="18">
        <f>Master!G8-Master!E8</f>
        <v>0.06319444444444444</v>
      </c>
      <c r="H19" s="99" t="s">
        <v>21</v>
      </c>
      <c r="I19" s="18">
        <f>Master!H10-Master!G10</f>
        <v>0.07083333333333341</v>
      </c>
      <c r="J19" s="99" t="s">
        <v>17</v>
      </c>
      <c r="K19" s="48">
        <f>Master!K6-Master!H6</f>
        <v>0.02430555555555547</v>
      </c>
      <c r="L19" s="66"/>
      <c r="N19" s="46"/>
    </row>
    <row r="20" spans="1:14" ht="22.5" customHeight="1" thickBot="1">
      <c r="A20" s="102">
        <v>17</v>
      </c>
      <c r="B20" s="68" t="s">
        <v>30</v>
      </c>
      <c r="C20" s="11">
        <f>Master!D21-Master!C21</f>
        <v>0.03194444444444444</v>
      </c>
      <c r="D20" s="101" t="s">
        <v>21</v>
      </c>
      <c r="E20" s="11">
        <f>Master!E10-Master!D10</f>
        <v>0.09027777777777773</v>
      </c>
      <c r="F20" s="101" t="s">
        <v>32</v>
      </c>
      <c r="G20" s="90">
        <f>Master!G14-Master!E14</f>
        <v>-0.4979166666666666</v>
      </c>
      <c r="H20" s="101" t="s">
        <v>32</v>
      </c>
      <c r="I20" s="90"/>
      <c r="J20" s="101" t="s">
        <v>21</v>
      </c>
      <c r="K20" s="67">
        <f>Master!K10-Master!H10</f>
        <v>0.026388888888888906</v>
      </c>
      <c r="L20" s="66"/>
      <c r="N20" s="46"/>
    </row>
  </sheetData>
  <printOptions/>
  <pageMargins left="0.75" right="0.75" top="1" bottom="1" header="0.5" footer="0.5"/>
  <pageSetup fitToHeight="1" fitToWidth="1" horizontalDpi="300" verticalDpi="3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Frontier Adventure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Zietsma</dc:creator>
  <cp:keywords/>
  <dc:description/>
  <cp:lastModifiedBy>David Zietsma</cp:lastModifiedBy>
  <cp:lastPrinted>2002-05-08T19:39:36Z</cp:lastPrinted>
  <dcterms:created xsi:type="dcterms:W3CDTF">2002-03-04T21:48:17Z</dcterms:created>
  <dcterms:modified xsi:type="dcterms:W3CDTF">2002-06-25T21:35:00Z</dcterms:modified>
  <cp:category/>
  <cp:version/>
  <cp:contentType/>
  <cp:contentStatus/>
</cp:coreProperties>
</file>